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0\июль 2020\"/>
    </mc:Choice>
  </mc:AlternateContent>
  <bookViews>
    <workbookView xWindow="0" yWindow="0" windowWidth="28800" windowHeight="9735" tabRatio="90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[7]Первоначально!#REF!</definedName>
    <definedName name="NSRF">[7]Первоначально!#REF!</definedName>
    <definedName name="Num">[8]Регионы!$C$24:$C$123</definedName>
    <definedName name="o">[0]!o</definedName>
    <definedName name="oi">[0]!oi</definedName>
    <definedName name="ORE">[9]TEHSHEET!$G$16:$G$138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[10]перекрестка!$J$44:$K$48,[10]перекрестка!$J$51,[10]перекрестка!$J$52:$K$56,[10]перекрестка!$J$57,[10]перекрестка!$J$58:$K$62,[10]перекрестка!$J$64:$K$68</definedName>
    <definedName name="P1_T10?Data">'[11]10'!$D$17:$S$19,'[11]10'!$D$21:$S$23,'[11]10'!$D$25:$S$27,'[11]10'!$D$29:$S$31,'[11]10'!$D$33:$S$33,'[11]10'!$D$36:$S$39,'[11]10'!$D$42:$S$44,'[11]10'!$D$46:$S$48,'[11]10'!$D$50:$S$52,'[11]10'!$D$54:$S$56,'[11]10'!$D$58:$S$60</definedName>
    <definedName name="P1_T11?Data">'[11]11'!$F$13:$Q$15,'[11]11'!$F$17:$Q$19,'[11]11'!$F$21:$Q$23,'[11]11'!$F$25:$Q$27,'[11]11'!$F$29:$Q$31,'[11]11'!$F$33:$Q$33,'[11]11'!$F$36:$Q$39,'[11]11'!$F$41:$H$41,'[11]11'!$N$41:$Q$41,'[11]11'!$F$42:$Q$45,'[11]11'!$F$48:$Q$50</definedName>
    <definedName name="P1_T12?Data">'[11]12'!$H$13:$J$13,'[11]12'!$C$15:$J$16,'[11]12'!$C$17:$E$17,'[11]12'!$H$17:$J$17,'[11]12'!$C$19:$J$21,'[11]12'!$C$23:$E$23,'[11]12'!$H$23:$J$23,'[11]12'!$C$25:$J$27,'[11]12'!$H$29:$J$29,'[11]12'!$C$31:$E$31,'[11]12'!$H$31:$J$31</definedName>
    <definedName name="P1_T16?axis?R?ДОГОВОР" hidden="1">'[12]16'!$E$76:$M$76,'[12]16'!$E$8:$M$8,'[12]16'!$E$12:$M$12,'[12]16'!$E$52:$M$52,'[12]16'!$E$16:$M$16,'[12]16'!$E$64:$M$64,'[12]16'!$E$84:$M$85,'[12]16'!$E$48:$M$48,'[12]16'!$E$80:$M$80,'[12]16'!$E$72:$M$72,'[12]16'!$E$44:$M$44</definedName>
    <definedName name="P1_T16?axis?R?ДОГОВОР?" hidden="1">'[12]16'!$A$76,'[12]16'!$A$84:$A$85,'[12]16'!$A$72,'[12]16'!$A$80,'[12]16'!$A$68,'[12]16'!$A$64,'[12]16'!$A$60,'[12]16'!$A$56,'[12]16'!$A$52,'[12]16'!$A$48,'[12]16'!$A$44,'[12]16'!$A$40,'[12]16'!$A$36,'[12]16'!$A$32,'[12]16'!$A$28,'[12]16'!$A$24,'[12]16'!$A$20</definedName>
    <definedName name="P1_T16?L1" hidden="1">'[12]16'!$A$74:$M$74,'[12]16'!$A$14:$M$14,'[12]16'!$A$10:$M$10,'[12]16'!$A$50:$M$50,'[12]16'!$A$6:$M$6,'[12]16'!$A$62:$M$62,'[12]16'!$A$78:$M$78,'[12]16'!$A$46:$M$46,'[12]16'!$A$82:$M$82,'[12]16'!$A$70:$M$70,'[12]16'!$A$42:$M$42</definedName>
    <definedName name="P1_T16?L1.x" hidden="1">'[12]16'!$A$76:$M$76,'[12]16'!$A$16:$M$16,'[12]16'!$A$12:$M$12,'[12]16'!$A$52:$M$52,'[12]16'!$A$8:$M$8,'[12]16'!$A$64:$M$64,'[12]16'!$A$80:$M$80,'[12]16'!$A$48:$M$48,'[12]16'!$A$84:$M$85,'[12]16'!$A$72:$M$72,'[12]16'!$A$44:$M$44</definedName>
    <definedName name="P1_T16_Protect" hidden="1">'[10]16'!$G$10:$K$14,'[10]16'!$G$17:$K$17,'[10]16'!$G$20:$K$20,'[10]16'!$G$23:$K$23,'[10]16'!$G$26:$K$26,'[10]16'!$G$29:$K$29,'[10]16'!$G$33:$K$34,'[10]16'!$G$38:$K$40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'[11]18.1'!$F$37:$W$42,'[11]18.1'!$C$44:$D$44,'[11]18.1'!$F$44:$W$44,'[11]18.1'!$C$46:$D$48,'[11]18.1'!$F$46:$W$48,'[11]18.1'!$C$50:$D$50,'[11]18.1'!$F$50:$W$50,'[11]18.1'!$C$8:$D$13,'[11]18.1'!$F$8:$W$13,'[11]18.1'!$C$15:$D$20</definedName>
    <definedName name="P1_T19.1.1?Data">'[11]19.1.1'!$F$38:$S$42,'[11]19.1.1'!$C$44:$D$45,'[11]19.1.1'!$F$44:$S$45,'[11]19.1.1'!$C$47:$D$47,'[11]19.1.1'!$F$47:$S$47,'[11]19.1.1'!$C$9:$D$14,'[11]19.1.1'!$F$9:$S$14,'[11]19.1.1'!$C$16:$D$21,'[11]19.1.1'!$F$16:$S$21</definedName>
    <definedName name="P1_T19.1.2?Data">'[11]19.1.2'!$F$38:$M$42,'[11]19.1.2'!$C$44:$D$45,'[11]19.1.2'!$F$44:$M$45,'[11]19.1.2'!$C$47:$D$47,'[11]19.1.2'!$F$47:$M$47,'[11]19.1.2'!$C$9:$D$14,'[11]19.1.2'!$F$9:$M$14,'[11]19.1.2'!$C$16:$D$21,'[11]19.1.2'!$F$16:$M$21</definedName>
    <definedName name="P1_T19.2?Data">'[11]19.2'!$C$37:$F$37,'[11]19.2'!$H$37:$W$37,'[11]19.2'!$C$39:$F$40,'[11]19.2'!$H$39:$W$40,'[11]19.2'!$C$42:$F$47,'[11]19.2'!$H$42:$W$47,'[11]19.2'!$C$10:$F$10,'[11]19.2'!$H$10:$W$10,'[11]19.2'!$C$49:$F$49,'[11]19.2'!$H$49:$W$49</definedName>
    <definedName name="P1_T2.1?Data">'[11]2.1'!$C$17:$D$17,'[11]2.1'!$C$19:$D$21,'[11]2.1'!$C$23:$D$33,'[11]2.1'!$C$35:$D$41,'[11]2.1'!$C$43:$D$43,'[11]2.1'!$C$45:$D$47,'[11]2.1'!$C$69:$D$69,'[11]2.1'!$C$6:$D$7,'[11]2.1'!$C$49:$D$52,'[11]2.1'!$C$54:$D$60,'[11]2.1'!$C$62:$D$62</definedName>
    <definedName name="P1_T2.1?Protection">'[13]2007 (Min)'!$G$34:$H$35,'[13]2007 (Min)'!$K$34:$L$35,'[13]2007 (Min)'!$O$34:$P$35,'[13]2007 (Min)'!$G$38:$H$38,'[13]2007 (Min)'!$K$38:$L$38</definedName>
    <definedName name="P1_T2.2_DiapProt">'[13]2007 (Max)'!$G$44:$H$44,'[13]2007 (Max)'!$G$47:$H$47,'[13]2007 (Max)'!$K$44:$L$44,'[13]2007 (Max)'!$K$47:$L$47,'[13]2007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'[11]21.1'!$C$8:$D$8,'[11]21.1'!$F$10:$W$11,'[11]21.1'!$C$10:$D$11,'[11]21.1'!$F$13:$W$16,'[11]21.1'!$C$13:$D$16,'[11]21.1'!$F$18:$W$20,'[11]21.1'!$C$18:$D$20,'[11]21.1'!$F$22:$W$24,'[11]21.1'!$C$22:$D$24,'[11]21.1'!$F$26:$W$27</definedName>
    <definedName name="P1_T21.2.1?Data">'[11]21.2.1'!$C$9:$D$9,'[11]21.2.1'!$F$11:$S$12,'[11]21.2.1'!$C$11:$D$12,'[11]21.2.1'!$F$14:$S$17,'[11]21.2.1'!$C$14:$D$17,'[11]21.2.1'!$F$19:$S$21,'[11]21.2.1'!$C$19:$D$21,'[11]21.2.1'!$F$23:$S$25,'[11]21.2.1'!$C$23:$D$25</definedName>
    <definedName name="P1_T21.2.2?Data">'[11]21.2.2'!$C$9:$D$9,'[11]21.2.2'!$F$11:$M$12,'[11]21.2.2'!$C$11:$D$12,'[11]21.2.2'!$F$14:$M$17,'[11]21.2.2'!$C$14:$D$17,'[11]21.2.2'!$F$19:$M$21,'[11]21.2.2'!$C$19:$D$21,'[11]21.2.2'!$F$23:$M$25,'[11]21.2.2'!$C$23:$D$25</definedName>
    <definedName name="P1_T21.4?Data">'[11]21.4'!$C$11:$D$11,'[11]21.4'!$F$13:$M$14,'[11]21.4'!$C$13:$D$14,'[11]21.4'!$F$16:$M$19,'[11]21.4'!$C$16:$D$19,'[11]21.4'!$F$21:$M$23,'[11]21.4'!$C$21:$D$23,'[11]21.4'!$F$25:$M$27,'[11]21.4'!$C$25:$D$27,'[11]21.4'!$F$29:$M$30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'[10]24'!$G$10:$N$12,'[10]24'!$G$14:$N$15,'[10]24'!$G$17:$N$20,'[10]24'!$G$22:$N$23,'[10]24'!$G$33:$N$33,'[10]24'!$G$36:$N$38,'[10]24'!$G$40:$N$40,'[10]24'!$G$43:$N$45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'[11]27'!$BB$12:$BF$12,'[11]27'!$BH$12:$BL$12,'[11]27'!$BN$12:$BR$12,'[11]27'!$BT$12:$BX$12,'[11]27'!$CA$12:$CE$12,'[11]27'!$CG$12:$CK$12,'[11]27'!$CM$12:$CQ$12,'[11]27'!$E$12:$I$12,'[11]27'!$L$12:$P$12,'[11]27'!$R$12:$V$12</definedName>
    <definedName name="P1_T27?L3.2">'[11]27'!$R$13:$V$13,'[11]27'!$L$13:$P$13,'[11]27'!$E$13:$I$13,'[11]27'!$CM$13:$CQ$13,'[11]27'!$CG$13:$CK$13,'[11]27'!$CA$13:$CE$13,'[11]27'!$BT$13:$BX$13,'[11]27'!$BN$13:$BR$13,'[11]27'!$BH$13:$BL$13,'[11]27'!$BB$13:$BF$13</definedName>
    <definedName name="P1_T27?L4">'[11]27'!$BU$15:$BX$15,'[11]27'!$BZ$15:$CF$15,'[11]27'!$CH$15:$CL$15,'[11]27'!$CN$15:$CR$15,'[11]27'!$CT$15:$CX$15,'[11]27'!$CZ$15:$DC$15,'[11]27'!$D$15,'[11]27'!$F$15:$I$15,'[11]27'!$K$15,'[11]27'!$M$15:$Q$15,'[11]27'!$S$15:$W$15</definedName>
    <definedName name="P1_T27?L4.1">'[11]27'!$BC$16:$BF$16,'[11]27'!$BI$16:$BL$16,'[11]27'!$BO$16:$BR$16,'[11]27'!$BU$16:$BX$16,'[11]27'!$CB$16:$CE$16,'[11]27'!$CH$16:$CK$16,'[11]27'!$CN$16:$CQ$16,'[11]27'!$CT$16:$CW$16,'[11]27'!$CZ$16:$DC$16,'[11]27'!$M$16:$P$16</definedName>
    <definedName name="P1_T27?L4.1.1">'[11]27'!$BO$17:$BR$17,'[11]27'!$BI$17:$BL$17,'[11]27'!$BC$17:$BF$17,'[11]27'!$AW$17:$AZ$17,'[11]27'!$AQ$17:$AT$17,'[11]27'!$AK$17:$AN$17,'[11]27'!$AE$17:$AH$17,'[11]27'!$Y$17:$AB$17,'[11]27'!$S$17:$V$17,'[11]27'!$M$17:$P$17</definedName>
    <definedName name="P1_T27?L4.1.1.1">'[11]27'!$CB$18:$CE$18,'[11]27'!$CH$18:$CK$18,'[11]27'!$CN$18:$CQ$18,'[11]27'!$CT$18:$CW$18,'[11]27'!$CZ$18:$DC$18,'[11]27'!$F$18:$I$18,'[11]27'!$M$18:$P$18,'[11]27'!$S$18:$V$18,'[11]27'!$Y$18:$AB$18,'[11]27'!$AE$18:$AH$18</definedName>
    <definedName name="P1_T27?L4.1.2">'[11]27'!$AE$19:$AH$19,'[11]27'!$Y$19:$AB$19,'[11]27'!$S$19:$V$19,'[11]27'!$M$19:$P$19,'[11]27'!$F$19:$I$19,'[11]27'!$CZ$19:$DC$19,'[11]27'!$CT$19:$CW$19,'[11]27'!$CN$19:$CQ$19,'[11]27'!$CH$19:$CK$19,'[11]27'!$CB$19:$CE$19</definedName>
    <definedName name="P1_T27?L4.2">'[11]27'!$S$21:$V$21,'[11]27'!$Y$21:$AB$21,'[11]27'!$AE$21:$AH$21,'[11]27'!$AK$21:$AN$21,'[11]27'!$AQ$21:$AT$21,'[11]27'!$AW$21:$AZ$21,'[11]27'!$BC$21:$BF$21,'[11]27'!$BI$21:$BL$21,'[11]27'!$BO$21:$BR$21,'[11]27'!$BU$21:$BX$21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'[11]28.3'!$E$17:$S$17,'[11]28.3'!$E$21:$S$23,'[11]28.3'!$E$25:$S$25,'[11]28.3'!$E$42:$S$42,'[11]28.3'!$E$44:$S$44,'[11]28.3'!$E$46:$S$48,'[11]28.3'!$E$50:$S$50,'[11]28.3'!$E$67:$S$67,'[11]28.3'!$E$69:$S$69,'[11]28.3'!$E$71:$S$73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'[11]29'!$G$92:$X$92,'[11]29'!$G$12:$X$12,'[11]29'!$G$18:$X$18,'[11]29'!$G$24:$X$24,'[11]29'!$G$30:$X$30,'[11]29'!$G$36:$X$36,'[11]29'!$G$42:$X$42,'[11]29'!$G$48:$X$48,'[11]29'!$G$54:$X$54,'[11]29'!$G$60:$X$60,'[11]29'!$G$66:$X$66</definedName>
    <definedName name="P1_T29?item_ext?2СТ.М">'[11]29'!$G$14:$X$14,'[11]29'!$G$20:$X$20,'[11]29'!$G$26:$X$26,'[11]29'!$G$32:$X$32,'[11]29'!$G$38:$X$38,'[11]29'!$G$44:$X$44,'[11]29'!$G$50:$X$50,'[11]29'!$G$56:$X$56,'[11]29'!$G$62:$X$62,'[11]29'!$G$68:$X$68,'[11]29'!$G$74:$X$74</definedName>
    <definedName name="P1_T29?item_ext?2СТ.Э">'[11]29'!$G$15:$X$15,'[11]29'!$G$21:$X$21,'[11]29'!$G$27:$X$27,'[11]29'!$G$33:$X$33,'[11]29'!$G$39:$X$39,'[11]29'!$G$45:$X$45,'[11]29'!$G$51:$X$51,'[11]29'!$G$57:$X$57,'[11]29'!$G$63:$X$63,'[11]29'!$G$69:$X$69,'[11]29'!$G$75:$X$75</definedName>
    <definedName name="P1_T29?L10">'[11]29'!$M$78:$X$78,'[11]29'!$M$89:$X$89,'[11]29'!$M$92:$X$92,'[11]29'!$M$12:$X$12,'[11]29'!$M$18:$X$18,'[11]29'!$M$24:$X$24,'[11]29'!$M$30:$X$30,'[11]29'!$M$36:$X$36,'[11]29'!$M$42:$X$42,'[11]29'!$M$48:$X$48,'[11]29'!$M$54:$X$54</definedName>
    <definedName name="P1_T29?L4">'[11]29'!$G$24,'[11]29'!$G$26:$G$27,'[11]29'!$G$30,'[11]29'!$G$32:$G$33,'[11]29'!$G$36,'[11]29'!$G$38:$G$39,'[11]29'!$G$42,'[11]29'!$G$44:$G$45,'[11]29'!$G$48,'[11]29'!$G$50:$G$51,'[11]29'!$G$54,'[11]29'!$G$56:$G$57,'[11]29'!$G$60,'[11]29'!$G$62:$G$63</definedName>
    <definedName name="P1_T29?L5">'[11]29'!$H$48,'[11]29'!$H$51,'[11]29'!$H$54,'[11]29'!$H$57,'[11]29'!$H$60,'[11]29'!$H$63,'[11]29'!$H$66,'[11]29'!$H$69,'[11]29'!$H$72,'[11]29'!$H$75,'[11]29'!$H$78,'[11]29'!$H$86,'[11]29'!$H$89,'[11]29'!$H$92,'[11]29'!$H$100,'[11]29'!$H$12,'[11]29'!$H$15,'[11]29'!$H$18</definedName>
    <definedName name="P1_T29?L6">'[11]29'!$I$72:$L$72,'[11]29'!$I$74:$L$75,'[11]29'!$I$78:$L$83,'[11]29'!$I$85:$L$86,'[11]29'!$I$89:$L$89,'[11]29'!$I$92:$L$97,'[11]29'!$I$99:$L$100,'[11]29'!$I$12:$L$12,'[11]29'!$I$14:$L$15,'[11]29'!$I$18:$L$18,'[11]29'!$I$20:$L$21</definedName>
    <definedName name="P1_T4_Protect" hidden="1">'[10]4'!$G$20:$J$20,'[10]4'!$G$22:$J$22,'[10]4'!$G$24:$J$28,'[10]4'!$L$11:$O$17,'[10]4'!$L$20:$O$20,'[10]4'!$L$22:$O$22,'[10]4'!$L$24:$O$28,'[10]4'!$Q$11:$T$17,'[10]4'!$Q$20:$T$20</definedName>
    <definedName name="P1_T6_Protect" hidden="1">'[10]6'!$D$46:$H$55,'[10]6'!$J$46:$N$55,'[10]6'!$D$57:$H$59,'[10]6'!$J$57:$N$59,'[10]6'!$B$10:$B$19,'[10]6'!$D$10:$H$19,'[10]6'!$J$10:$N$19,'[10]6'!$D$21:$H$23,'[10]6'!$J$21:$N$23</definedName>
    <definedName name="P1_T7?Data">'[11]7'!$D$34:$S$37,'[11]7'!$D$63:$S$66,'[11]7'!$D$14:$S$15,'[11]7'!$D$17:$S$23,'[11]7'!$D$25:$S$25,'[11]7'!$D$27:$S$27,'[11]7'!$D$29:$S$29,'[11]7'!$D$31:$S$31,'[11]7'!$D$39:$S$40,'[11]7'!$D$42:$S$45,'[11]7'!$D$47:$S$47,'[11]7'!$D$49:$S$52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[10]перекрестка!$F$44:$H$48,[10]перекрестка!$F$51:$G$51,[10]перекрестка!$F$52:$H$56,[10]перекрестка!$F$57:$G$57,[10]перекрестка!$F$58:$H$62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[10]перекрестка!$F$64:$H$68,[10]перекрестка!$F$70:$H$74,[10]перекрестка!$F$76:$H$80,[10]перекрестка!$F$82:$H$86,[10]перекрестка!$F$91:$G$91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[10]перекрестка!$F$92:$H$96,[10]перекрестка!$F$97:$G$97,[10]перекрестка!$F$98:$H$102,[10]перекрестка!$F$104:$H$108,[10]перекрестка!$F$110:$H$114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[10]перекрестка!$F$116:$H$120,[10]перекрестка!$F$122:$H$126,[10]перекрестка!$F$129:$G$129,[10]перекрестка!$F$130:$H$134,[10]перекрестка!$F$135:$G$135</definedName>
    <definedName name="P14_T1_Protect" hidden="1">[10]перекрестка!$F$136:$H$140,[10]перекрестка!$F$142:$H$146,[10]перекрестка!$F$148:$H$152,[10]перекрестка!$F$154:$H$158,[10]перекрестка!$F$160:$H$164</definedName>
    <definedName name="P15_T1_Protect" hidden="1">[10]перекрестка!$J$160:$K$164,[10]перекрестка!$J$154:$K$158,[10]перекрестка!$J$148:$K$152,[10]перекрестка!$J$142:$K$146,[10]перекрестка!$J$13</definedName>
    <definedName name="P16_T1_Protect" hidden="1">[10]перекрестка!$J$14:$K$18,[10]перекрестка!$J$19,[10]перекрестка!$J$20:$K$24,[10]перекрестка!$J$26:$K$30,[10]перекрестка!$J$32:$K$36,[10]перекрестка!$F$25:$G$25</definedName>
    <definedName name="P17_T1_Protect" hidden="1">[10]перекрестка!$F$31:$G$31,[10]перекрестка!$F$63:$G$63,[10]перекрестка!$F$69:$G$69,[10]перекрестка!$F$103:$G$103,[10]перекрестка!$F$109:$G$109</definedName>
    <definedName name="P18_T1_Protect" hidden="1">[10]перекрестка!$F$141:$G$141,[10]перекрестка!$F$147:$G$147,[10]перекрестка!$J$38:$K$42,P1_T1_Protect,P2_T1_Protect,P3_T1_Protect,P4_T1_Protect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[10]перекрестка!$J$70:$K$74,[10]перекрестка!$J$76:$K$80,[10]перекрестка!$J$82:$K$86,[10]перекрестка!$J$91,[10]перекрестка!$J$92:$K$96,[10]перекрестка!$J$97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'[11]18.1'!$F$15:$W$20,'[11]18.1'!$C$22:$D$26,'[11]18.1'!$F$22:$W$26,'[11]18.1'!$C$28:$D$30,'[11]18.1'!$F$28:$W$30,'[11]18.1'!$C$32:$D$32,'[11]18.1'!$F$32:$W$32,'[11]18.1'!$C$34:$D$35,'[11]18.1'!$F$34:$W$35,'[11]18.1'!$C$37:$D$42</definedName>
    <definedName name="P2_T19.1.1?Data">'[11]19.1.1'!$C$23:$D$27,'[11]19.1.1'!$F$23:$S$27,'[11]19.1.1'!$C$29:$D$31,'[11]19.1.1'!$F$29:$S$31,'[11]19.1.1'!$C$33:$D$33,'[11]19.1.1'!$F$33:$S$33,'[11]19.1.1'!$C$35:$D$36,'[11]19.1.1'!$F$35:$S$36,'[11]19.1.1'!$C$38:$D$42</definedName>
    <definedName name="P2_T19.1.2?Data">'[11]19.1.2'!$C$23:$D$27,'[11]19.1.2'!$F$23:$M$27,'[11]19.1.2'!$C$29:$D$31,'[11]19.1.2'!$F$29:$M$31,'[11]19.1.2'!$C$33:$D$33,'[11]19.1.2'!$F$33:$M$33,'[11]19.1.2'!$C$35:$D$36,'[11]19.1.2'!$F$35:$M$36,'[11]19.1.2'!$C$38:$D$42</definedName>
    <definedName name="P2_T19.2?Data">'[11]19.2'!$C$12:$F$18,'[11]19.2'!$H$12:$W$18,'[11]19.2'!$C$20:$F$25,'[11]19.2'!$H$20:$W$25,'[11]19.2'!$C$27:$F$31,'[11]19.2'!$H$27:$W$31,'[11]19.2'!$C$33:$F$35,'[11]19.2'!$C$51:$F$52,'[11]19.2'!$H$51:$W$52,'[11]19.2'!$H$33:$W$35</definedName>
    <definedName name="P2_T2.1?Protection">'[13]2007 (Min)'!$G$40:$H$42,'[13]2007 (Min)'!$K$40:$L$42,'[13]2007 (Min)'!$O$40:$P$42,'[13]2007 (Min)'!$G$47:$H$47,'[13]2007 (Min)'!$K$47:$L$47</definedName>
    <definedName name="P2_T2.2?Protection">'[13]2007 (Max)'!$G$17:$H$21,'[13]2007 (Max)'!$K$17:$L$21,'[13]2007 (Max)'!$O$17:$P$21,'[13]2007 (Max)'!$G$25:$H$25,'[13]2007 (Max)'!$K$25:$L$25</definedName>
    <definedName name="P2_T21.2.1?Data">'[11]21.2.1'!$F$27:$S$28,'[11]21.2.1'!$C$27:$D$28,'[11]21.2.1'!$F$30:$S$33,'[11]21.2.1'!$C$30:$D$33,'[11]21.2.1'!$F$35:$S$36,'[11]21.2.1'!$C$35:$D$36,'[11]21.2.1'!$F$38:$S$38,'[11]21.2.1'!$C$38:$D$38,'[11]21.2.1'!$F$9:$S$9</definedName>
    <definedName name="P2_T21.2.2?Data">'[11]21.2.2'!$F$27:$M$28,'[11]21.2.2'!$C$27:$D$28,'[11]21.2.2'!$F$30:$M$33,'[11]21.2.2'!$C$30:$D$33,'[11]21.2.2'!$F$35:$M$36,'[11]21.2.2'!$C$35:$D$36,'[11]21.2.2'!$F$38:$M$38,'[11]21.2.2'!$C$38:$D$38,'[11]21.2.2'!$F$9:$M$9</definedName>
    <definedName name="P2_T21.4?Data">'[11]21.4'!$C$29:$D$30,'[11]21.4'!$F$32:$M$35,'[11]21.4'!$C$32:$D$35,'[11]21.4'!$F$37:$M$38,'[11]21.4'!$C$37:$D$38,'[11]21.4'!$F$40:$M$40,'[11]21.4'!$C$40:$D$40,'[11]21.4'!$F$42:$M$43,'[11]21.4'!$C$42:$D$43,'[11]21.4'!$F$11:$M$11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'[11]28.3'!$E$75:$S$75,'[11]28.3'!$E$92:$S$92,'[11]28.3'!$E$94:$S$94,'[11]28.3'!$E$96:$S$98,'[11]28.3'!$E$100:$S$100,'[11]28.3'!$E$117:$S$117,'[11]28.3'!$E$119:$S$119,'[11]28.3'!$E$121:$S$123,'[11]28.3'!$E$125:$S$125,'[11]28.3'!$E$19:$S$19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'[11]29'!$I$24:$L$24,'[11]29'!$I$26:$L$27,'[11]29'!$I$30:$L$30,'[11]29'!$I$32:$L$33,'[11]29'!$I$36:$L$36,'[11]29'!$I$38:$L$39,'[11]29'!$I$42:$L$42,'[11]29'!$I$44:$L$45,'[11]29'!$I$48:$L$48,'[11]29'!$I$50:$L$51,'[11]29'!$I$54:$L$54</definedName>
    <definedName name="P2_T4_Protect" hidden="1">'[10]4'!$Q$22:$T$22,'[10]4'!$Q$24:$T$28,'[10]4'!$V$24:$Y$28,'[10]4'!$V$22:$Y$22,'[10]4'!$V$20:$Y$20,'[10]4'!$V$11:$Y$17,'[10]4'!$AA$11:$AD$17,'[10]4'!$AA$20:$AD$20,'[10]4'!$AA$22:$AD$22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[10]перекрестка!$J$98:$K$102,[10]перекрестка!$J$104:$K$108,[10]перекрестка!$J$110:$K$114,[10]перекрестка!$J$116:$K$120,[10]перекрестка!$J$122:$K$126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'[13]2007 (Max)'!$O$27:$P$31,'[13]2007 (Max)'!$G$34:$H$35,'[13]2007 (Max)'!$K$34:$L$35,'[13]2007 (Max)'!$O$34:$P$35,'[13]2007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[10]перекрестка!$J$129,[10]перекрестка!$J$130:$K$134,[10]перекрестка!$J$135,[10]перекрестка!$J$136:$K$140,[10]перекрестка!$N$13:$N$24,[10]перекрестка!$N$26:$N$30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'[13]2007 (Min)'!$G$14:$H$15,'[13]2007 (Min)'!$K$14:$L$15,'[13]2007 (Min)'!$O$14:$P$15,'[13]2007 (Min)'!$G$17:$H$21,'[13]2007 (Min)'!$K$17:$L$21</definedName>
    <definedName name="P4_T2.2?Protection">'[13]2007 (Max)'!$K$40:$L$42,'[13]2007 (Max)'!$O$40:$P$42,'[13]2007 (Max)'!$G$47:$H$47,'[13]2007 (Max)'!$K$47:$L$47,'[13]2007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[10]перекрестка!$N$32:$N$36,[10]перекрестка!$N$38:$N$42,[10]перекрестка!$N$44:$N$48,[10]перекрестка!$N$51:$N$62,[10]перекрестка!$N$64:$N$68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'[13]2007 (Min)'!$G$25:$H$25,'[13]2007 (Min)'!$K$25:$L$25,'[13]2007 (Min)'!$O$25:$P$25,'[13]2007 (Min)'!$G$27:$H$31,'[13]2007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[10]перекрестка!$N$70:$N$74,[10]перекрестка!$N$76:$N$80,[10]перекрестка!$N$82:$N$86,[10]перекрестка!$N$91:$N$102,[10]перекрестка!$N$104:$N$108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'[13]2007 (Min)'!$K$44:$L$44,'[13]2007 (Min)'!$O$44:$P$44,'[13]2007 (Min)'!$O$27:$P$31,[0]!P1_T2.1?Protection,[0]!P2_T2.1?Protection,P3_T2.1?Protection</definedName>
    <definedName name="P6_T2.1?Protection">'[13]2007 (Min)'!$K$44:$L$44,'[13]2007 (Min)'!$O$44:$P$44,'[13]2007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[10]перекрестка!$N$110:$N$114,[10]перекрестка!$N$116:$N$120,[10]перекрестка!$N$122:$N$126,[10]перекрестка!$N$129:$N$140,[10]перекрестка!$N$142:$N$146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[10]перекрестка!$N$148:$N$152,[10]перекрестка!$N$154:$N$158,[10]перекрестка!$N$160:$N$164,[10]перекрестка!$F$13:$G$13,[10]перекрестка!$F$14:$H$18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[10]перекрестка!$F$19:$G$19,[10]перекрестка!$F$20:$H$24,[10]перекрестка!$F$26:$H$30,[10]перекрестка!$F$32:$H$36,[10]перекрестка!$F$38:$H$42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[7]Первоначально!$C$25:$C$31,[7]Первоначально!$C$33,[7]Первоначально!$B$14,[7]Первоначально!$C$35:$C$37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'[12]0'!$I$7:$J$112,'[12]0'!$F$7:$G$112</definedName>
    <definedName name="T0?axis?ПРД?ПРЕД">'[12]0'!$K$7:$L$112,'[12]0'!$D$7:$E$112</definedName>
    <definedName name="T0?axis?ПРД?РЕГ" localSheetId="0">#REF!</definedName>
    <definedName name="T0?axis?ПРД?РЕГ">#REF!</definedName>
    <definedName name="T0?axis?ПФ?ПЛАН">'[12]0'!$I$7:$I$112,'[12]0'!$D$7:$D$112,'[12]0'!$K$7:$K$112,'[12]0'!$F$7:$F$112</definedName>
    <definedName name="T0?axis?ПФ?ФАКТ">'[12]0'!$J$7:$J$112,'[12]0'!$E$7:$E$112,'[12]0'!$L$7:$L$112,'[12]0'!$G$7:$G$112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'[12]0'!$D$8:$L$52,   '[12]0'!$D$54:$L$59,   '[12]0'!$D$63:$L$64,   '[12]0'!$D$68:$L$70,   '[12]0'!$D$72:$L$74,   '[12]0'!$D$77:$L$92,   '[12]0'!$D$95:$L$97,   '[12]0'!$D$99:$L$104,   '[12]0'!$D$107:$L$108,   '[12]0'!$D$111:$L$112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'[12]0'!$D$8:$H$8,   '[12]0'!$D$86:$H$86</definedName>
    <definedName name="T0?unit?МКВТЧ" localSheetId="0">#REF!</definedName>
    <definedName name="T0?unit?МКВТЧ">#REF!</definedName>
    <definedName name="T0?unit?ПРЦ">'[12]0'!$D$87:$H$88,   '[12]0'!$D$96:$H$97,   '[12]0'!$D$107:$H$108,   '[12]0'!$D$111:$H$112,   '[12]0'!$I$7:$L$112</definedName>
    <definedName name="T0?unit?РУБ.ГКАЛ">'[12]0'!$D$89:$H$89,   '[12]0'!$D$92:$H$92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'[12]0'!$D$14:$H$52,   '[12]0'!$D$54:$H$59,   '[12]0'!$D$63:$H$64,   '[12]0'!$D$68:$H$70,   '[12]0'!$D$72:$H$74,   '[12]0'!$D$77:$H$77,   '[12]0'!$D$79:$H$81,   '[12]0'!$D$90:$H$91,   '[12]0'!$D$99:$H$104,   '[12]0'!$D$78:$H$78</definedName>
    <definedName name="T0_Copy1" localSheetId="0">#REF!</definedName>
    <definedName name="T0_Copy1">#REF!</definedName>
    <definedName name="T1.1?axis?R?ПЭ">'[11]1.1'!$D$19:$E$21,'[11]1.1'!$D$9:$E$15</definedName>
    <definedName name="T1.1?axis?R?ПЭ?">'[11]1.1'!$B$19:$B$21,'[11]1.1'!$B$9:$B$15</definedName>
    <definedName name="T1.1?Data">'[11]1.1'!$D$9:$E$15,'[11]1.1'!$D$17:$E$17,'[11]1.1'!$D$19:$E$21,'[11]1.1'!$D$23:$E$30,'[11]1.1'!$D$6:$E$7</definedName>
    <definedName name="T1.2?Data">'[11]1.2'!$D$8:$E$10,'[11]1.2'!$D$12:$E$17,'[11]1.2'!$D$19:$E$22,'[11]1.2'!$D$6:$E$6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'[12]1'!$I$6:$J$23,'[12]1'!$F$6:$G$23</definedName>
    <definedName name="T1?axis?ПРД?ПРЕД">'[12]1'!$K$6:$L$23,'[12]1'!$D$6:$E$23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'[12]1'!$I$6:$I$23,'[12]1'!$D$6:$D$23,'[12]1'!$K$6:$K$23,'[12]1'!$F$6:$F$23</definedName>
    <definedName name="T1?axis?ПФ?ФАКТ">'[12]1'!$J$6:$J$23,'[12]1'!$E$6:$E$23,'[12]1'!$L$6:$L$23,'[12]1'!$G$6:$G$23</definedName>
    <definedName name="T1?Data">'[12]1'!$D$6:$L$12,   '[12]1'!$D$14:$L$18,   '[12]1'!$D$20:$L$23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[14]1'!$G$14:$L$66,'[14]1'!$N$14:$S$66,'[14]1'!$U$14:$Z$66,'[14]1'!$U$77:$Z$122,'[14]1'!$N$77:$S$122,'[14]1'!$G$77:$L$122,'[14]1'!$G$140:$L$185,'[14]1'!$N$140:$S$185,'[14]1'!$U$140:$Z$185,'[14]1'!$U$207:$Z$252,'[14]1'!$N$207:$S$252,'[14]1'!$G$207:$L$252,'[14]1'!$G$275:$L$320,'[14]1'!$N$275:$S$320,'[14]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'[12]10'!$D$9:$L$11, '[12]10'!$D$15:$L$17, '[12]10'!$D$21:$L$23, '[12]10'!$D$27:$L$29</definedName>
    <definedName name="T10?axis?R?ДОГОВОР?">'[12]10'!$B$9:$B$11, '[12]10'!$B$15:$B$17, '[12]10'!$B$21:$B$23, '[12]10'!$B$27:$B$29</definedName>
    <definedName name="T10?axis?ПРД?БАЗ">'[12]10'!$I$6:$J$31,'[12]10'!$F$6:$G$31</definedName>
    <definedName name="T10?axis?ПРД?ПРЕД">'[12]10'!$K$6:$L$31,'[12]10'!$D$6:$E$31</definedName>
    <definedName name="T10?axis?ПРД?РЕГ" localSheetId="0">#REF!</definedName>
    <definedName name="T10?axis?ПРД?РЕГ">#REF!</definedName>
    <definedName name="T10?axis?ПФ?ПЛАН">'[12]10'!$I$6:$I$31,'[12]10'!$D$6:$D$31,'[12]10'!$K$6:$K$31,'[12]10'!$F$6:$F$31</definedName>
    <definedName name="T10?axis?ПФ?ФАКТ">'[12]10'!$J$6:$J$31,'[12]10'!$E$6:$E$31,'[12]10'!$L$6:$L$31,'[12]10'!$G$6:$G$31</definedName>
    <definedName name="T10?Data">'[12]10'!$D$6:$L$7, '[12]10'!$D$9:$L$11, '[12]10'!$D$13:$L$13, '[12]10'!$D$15:$L$17, '[12]10'!$D$19:$L$19, '[12]10'!$D$21:$L$23, '[12]10'!$D$25:$L$25, '[12]10'!$D$27:$L$29, '[12]10'!$D$31:$L$31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'[11]10'!$K$54:$K$56,'[11]10'!$K$58:$K$60,'[11]10'!$K$62:$K$64,'[11]10'!$K$21:$K$23,'[11]10'!$K$25:$K$27,'[11]10'!$K$29:$K$31,'[11]10'!$K$33,'[11]10'!$K$36:$K$39,'[11]10'!$K$42:$K$44,'[11]10'!$K$46:$K$48,'[11]10'!$K$17:$K$19,'[11]10'!$K$50:$K$52</definedName>
    <definedName name="T10?L11">'[11]10'!$L$54:$L$56,'[11]10'!$L$58:$L$60,'[11]10'!$L$62:$L$64,'[11]10'!$L$21:$L$23,'[11]10'!$L$25:$L$27,'[11]10'!$L$29:$L$31,'[11]10'!$L$33,'[11]10'!$L$36:$L$39,'[11]10'!$L$42:$L$44,'[11]10'!$L$46:$L$48,'[11]10'!$L$17:$L$19,'[11]10'!$L$50:$L$52</definedName>
    <definedName name="T10?L12">'[11]10'!$M$54:$M$56,'[11]10'!$M$58:$M$60,'[11]10'!$M$62:$M$64,'[11]10'!$M$21:$M$23,'[11]10'!$M$25:$M$27,'[11]10'!$M$29:$M$31,'[11]10'!$M$33,'[11]10'!$M$36:$M$39,'[11]10'!$M$42:$M$44,'[11]10'!$M$46:$M$48,'[11]10'!$M$17:$M$19,'[11]10'!$M$50:$M$52</definedName>
    <definedName name="T10?L13">'[11]10'!$N$54:$N$56,'[11]10'!$N$58:$N$60,'[11]10'!$N$62:$N$64,'[11]10'!$N$21:$N$23,'[11]10'!$N$25:$N$27,'[11]10'!$N$29:$N$31,'[11]10'!$N$33,'[11]10'!$N$36:$N$39,'[11]10'!$N$42:$N$44,'[11]10'!$N$46:$N$48,'[11]10'!$N$17:$N$19,'[11]10'!$N$50:$N$52</definedName>
    <definedName name="T10?L14">'[11]10'!$O$54:$O$56,'[11]10'!$O$58:$O$60,'[11]10'!$O$62:$O$64,'[11]10'!$O$21:$O$23,'[11]10'!$O$25:$O$27,'[11]10'!$O$29:$O$31,'[11]10'!$O$33,'[11]10'!$O$36:$O$39,'[11]10'!$O$42:$O$44,'[11]10'!$O$46:$O$48,'[11]10'!$O$17:$O$19,'[11]10'!$O$50:$O$52</definedName>
    <definedName name="T10?L15">'[11]10'!$P$54:$P$56,'[11]10'!$P$58:$P$60,'[11]10'!$P$62:$P$64,'[11]10'!$P$21:$P$23,'[11]10'!$P$25:$P$27,'[11]10'!$P$29:$P$31,'[11]10'!$P$33,'[11]10'!$P$36:$P$39,'[11]10'!$P$42:$P$44,'[11]10'!$P$46:$P$48,'[11]10'!$P$17:$P$19,'[11]10'!$P$50:$P$52</definedName>
    <definedName name="T10?L16">'[11]10'!$Q$54:$Q$56,'[11]10'!$Q$58:$Q$60,'[11]10'!$Q$62:$Q$64,'[11]10'!$Q$21:$Q$23,'[11]10'!$Q$25:$Q$27,'[11]10'!$Q$29:$Q$31,'[11]10'!$Q$33,'[11]10'!$Q$36:$Q$39,'[11]10'!$Q$42:$Q$44,'[11]10'!$Q$46:$Q$48,'[11]10'!$Q$17:$Q$19,'[11]10'!$Q$50:$Q$52</definedName>
    <definedName name="T10?L17">'[11]10'!$R$54:$R$56,'[11]10'!$R$58:$R$60,'[11]10'!$R$62:$R$64,'[11]10'!$R$21:$R$23,'[11]10'!$R$25:$R$27,'[11]10'!$R$29:$R$31,'[11]10'!$R$33,'[11]10'!$R$36:$R$39,'[11]10'!$R$42:$R$44,'[11]10'!$R$46:$R$48,'[11]10'!$R$17:$R$19,'[11]10'!$R$50:$R$52</definedName>
    <definedName name="T10?L18">'[11]10'!$S$54:$S$56,'[11]10'!$S$58:$S$60,'[11]10'!$S$62:$S$64,'[11]10'!$S$21:$S$23,'[11]10'!$S$25:$S$27,'[11]10'!$S$29:$S$31,'[11]10'!$S$33,'[11]10'!$S$36:$S$39,'[11]10'!$S$42:$S$44,'[11]10'!$S$46:$S$48,'[11]10'!$S$17:$S$19,'[11]10'!$S$50:$S$52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'[11]10'!$F$54:$F$56,'[11]10'!$F$58:$F$60,'[11]10'!$F$62:$F$64,'[11]10'!$F$21:$F$23,'[11]10'!$F$25:$F$27,'[11]10'!$F$29:$F$31,'[11]10'!$F$33,'[11]10'!$F$36:$F$39,'[11]10'!$F$42:$F$44,'[11]10'!$F$46:$F$48,'[11]10'!$F$17:$F$19,'[11]10'!$F$50:$F$52</definedName>
    <definedName name="T10?L6">'[11]10'!$G$54:$G$56,'[11]10'!$G$58:$G$60,'[11]10'!$G$62:$G$64,'[11]10'!$G$21:$G$23,'[11]10'!$G$25:$G$27,'[11]10'!$G$29:$G$31,'[11]10'!$G$33,'[11]10'!$G$36:$G$39,'[11]10'!$G$42:$G$44,'[11]10'!$G$46:$G$48,'[11]10'!$G$17:$G$19,'[11]10'!$G$50:$G$52</definedName>
    <definedName name="T10?L7">'[11]10'!$H$54:$H$56,'[11]10'!$H$58:$H$60,'[11]10'!$H$62:$H$64,'[11]10'!$H$21:$H$23,'[11]10'!$H$25:$H$27,'[11]10'!$H$29:$H$31,'[11]10'!$H$33,'[11]10'!$H$36:$H$39,'[11]10'!$H$42:$H$44,'[11]10'!$H$46:$H$48,'[11]10'!$H$17:$H$19,'[11]10'!$H$50:$H$52</definedName>
    <definedName name="T10?L8">'[11]10'!$I$54:$I$56,'[11]10'!$I$58:$I$60,'[11]10'!$I$62:$I$64,'[11]10'!$I$21:$I$23,'[11]10'!$I$25:$I$27,'[11]10'!$I$29:$I$31,'[11]10'!$I$33,'[11]10'!$I$36:$I$39,'[11]10'!$I$42:$I$44,'[11]10'!$I$46:$I$48,'[11]10'!$I$17:$I$19,'[11]10'!$I$50:$I$52</definedName>
    <definedName name="T10?L9">'[11]10'!$J$54:$J$56,'[11]10'!$J$58:$J$60,'[11]10'!$J$62:$J$64,'[11]10'!$J$21:$J$23,'[11]10'!$J$25:$J$27,'[11]10'!$J$29:$J$31,'[11]10'!$J$33,'[11]10'!$J$36:$J$39,'[11]10'!$J$42:$J$44,'[11]10'!$J$46:$J$48,'[11]10'!$J$17:$J$19,'[11]10'!$J$50:$J$52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'[11]10'!$L$8:$L$73,'[11]10'!$O$8:$O$73,'[11]10'!$R$8:$R$73,'[11]10'!$E$8:$E$73,'[11]10'!$H$8:$H$73</definedName>
    <definedName name="T10?unit?ТРУБ" localSheetId="0">#REF!</definedName>
    <definedName name="T10?unit?ТРУБ">#REF!</definedName>
    <definedName name="T10?unit?ТТНТ">'[11]10'!$N$8:$N$73,'[11]10'!$Q$8:$Q$73,'[11]10'!$D$8:$D$73,'[11]10'!$G$8:$G$73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'[11]10'!$A$62:$IV$62,'[11]10'!$A$58:$IV$58,'[11]10'!$A$54:$IV$54,'[11]10'!$A$50:$IV$50,'[11]10'!$A$46:$IV$46,'[11]10'!$A$42:$IV$42,'[11]10'!$A$66:$IV$66</definedName>
    <definedName name="T10_Name1">'[11]10'!$A$29,'[11]10'!$A$25,'[11]10'!$A$21,'[11]10'!$A$17,'[11]10'!$A$13,'[11]10'!$A$9,'[11]10'!$A$33:$A$34</definedName>
    <definedName name="T10_Name2">'[11]10'!$C$29:$C$31,'[11]10'!$C$25:$C$27,'[11]10'!$C$21:$C$23,'[11]10'!$C$17:$C$19,'[11]10'!$C$13:$C$15,'[11]10'!$C$9:$C$11,'[11]10'!$C$33</definedName>
    <definedName name="T10_Name4">'[11]10'!$A$62,'[11]10'!$A$58,'[11]10'!$A$54,'[11]10'!$A$50,'[11]10'!$A$46,'[11]10'!$A$42,'[11]10'!$A$66:$A$67</definedName>
    <definedName name="T10_Name5">'[11]10'!$C$62:$C$64,'[11]10'!$C$58:$C$60,'[11]10'!$C$54:$C$56,'[11]10'!$C$50:$C$52,'[11]10'!$C$46:$C$48,'[11]10'!$C$42:$C$44,'[11]10'!$C$66</definedName>
    <definedName name="T11?axis?R?ВТОП">'[11]11'!$F$8:$Q$40,'[11]11'!$F$47:$Q$79</definedName>
    <definedName name="T11?axis?R?ВТОП?">'[11]11'!$D$8:$D$40,'[11]11'!$D$47:$D$79</definedName>
    <definedName name="T11?axis?R?ДОГОВОР">'[12]11'!$D$8:$L$11, '[12]11'!$D$15:$L$18, '[12]11'!$D$22:$L$23, '[12]11'!$D$29:$L$32, '[12]11'!$D$36:$L$39, '[12]11'!$D$43:$L$46, '[12]11'!$D$51:$L$54, '[12]11'!$D$58:$L$61, '[12]11'!$D$65:$L$68, '[12]11'!$D$72:$L$82</definedName>
    <definedName name="T11?axis?R?ДОГОВОР?">'[12]11'!$B$72:$B$82, '[12]11'!$B$65:$B$68, '[12]11'!$B$58:$B$61, '[12]11'!$B$51:$B$54, '[12]11'!$B$43:$B$46, '[12]11'!$B$36:$B$39, '[12]11'!$B$29:$B$33, '[12]11'!$B$22:$B$25, '[12]11'!$B$15:$B$18, '[12]11'!$B$8:$B$11</definedName>
    <definedName name="T11?axis?R?ПЭ">'[11]11'!$F$8:$Q$40,'[11]11'!$F$47:$Q$79</definedName>
    <definedName name="T11?axis?R?ПЭ?">'[11]11'!$B$8:$B$40,'[11]11'!$B$47:$B$79</definedName>
    <definedName name="T11?axis?R?СЦТ">'[11]11'!$F$42:$Q$45,'[11]11'!$F$81:$Q$84</definedName>
    <definedName name="T11?axis?R?СЦТ?">'[11]11'!$A$81:$A$84,'[11]11'!$A$42:$A$45</definedName>
    <definedName name="T11?axis?ПРД?БАЗ">'[12]11'!$I$6:$J$84,'[12]11'!$F$6:$G$84</definedName>
    <definedName name="T11?axis?ПРД?ПРЕД">'[12]11'!$K$6:$L$84,'[12]11'!$D$6:$E$84</definedName>
    <definedName name="T11?axis?ПФ?ПЛАН">'[12]11'!$I$6:$I$84,'[12]11'!$D$6:$D$84,'[12]11'!$K$6:$K$84,'[12]11'!$F$6:$F$84</definedName>
    <definedName name="T11?axis?ПФ?ФАКТ">'[12]11'!$J$6:$J$84,'[12]11'!$E$6:$E$84,'[12]11'!$L$6:$L$84,'[12]11'!$G$6:$G$84</definedName>
    <definedName name="T11?Data">#N/A</definedName>
    <definedName name="T11?item_ext?ВСЕГО">'[11]11'!$A$75:$Q$79,'[11]11'!$A$36:$Q$40</definedName>
    <definedName name="T11?item_ext?ИТОГО">'[11]11'!$A$80:$Q$80,'[11]11'!$A$41:$Q$41</definedName>
    <definedName name="T11?item_ext?СЦТ">'[11]11'!$A$81:$Q$85,'[11]11'!$A$42:$Q$46</definedName>
    <definedName name="T11?L8" localSheetId="0">'[15]10'!#REF!</definedName>
    <definedName name="T11?L8">'[15]10'!#REF!</definedName>
    <definedName name="T11?L8.x" localSheetId="0">'[15]10'!#REF!</definedName>
    <definedName name="T11?L8.x">'[15]10'!#REF!</definedName>
    <definedName name="T11_Copy1" localSheetId="0">'[15]10'!#REF!</definedName>
    <definedName name="T11_Copy1">'[15]10'!#REF!</definedName>
    <definedName name="T11_Copy2" localSheetId="0">'[15]10'!#REF!</definedName>
    <definedName name="T11_Copy2">'[15]10'!#REF!</definedName>
    <definedName name="T11_Copy3" localSheetId="0">'[15]10'!#REF!</definedName>
    <definedName name="T11_Copy3">'[15]10'!#REF!</definedName>
    <definedName name="T11_Copy4" localSheetId="0">'[15]10'!#REF!</definedName>
    <definedName name="T11_Copy4">'[15]10'!#REF!</definedName>
    <definedName name="T11_Copy5" localSheetId="0">'[15]10'!#REF!</definedName>
    <definedName name="T11_Copy5">'[15]10'!#REF!</definedName>
    <definedName name="T11_Copy6" localSheetId="0">'[15]10'!#REF!</definedName>
    <definedName name="T11_Copy6">'[15]10'!#REF!</definedName>
    <definedName name="T11_Copy7.1" localSheetId="0">'[15]10'!#REF!</definedName>
    <definedName name="T11_Copy7.1">'[15]10'!#REF!</definedName>
    <definedName name="T11_Copy7.2" localSheetId="0">'[15]10'!#REF!</definedName>
    <definedName name="T11_Copy7.2">'[15]10'!#REF!</definedName>
    <definedName name="T11_Copy8" localSheetId="0">'[15]10'!#REF!</definedName>
    <definedName name="T11_Copy8">'[15]10'!#REF!</definedName>
    <definedName name="T11_Copy9" localSheetId="0">'[15]10'!#REF!</definedName>
    <definedName name="T11_Copy9">'[15]10'!#REF!</definedName>
    <definedName name="T11_Name1">'[11]11'!$A$29,'[11]11'!$A$25,'[11]11'!$A$21,'[11]11'!$A$17,'[11]11'!$A$13,'[11]11'!$A$9,'[11]11'!$A$33</definedName>
    <definedName name="T11_Name2">'[11]11'!$D$29:$D$31,'[11]11'!$D$25:$D$27,'[11]11'!$D$21:$D$23,'[11]11'!$D$17:$D$19,'[11]11'!$D$13:$D$15,'[11]11'!$D$9:$D$11,'[11]11'!$D$33</definedName>
    <definedName name="T11_Name4">'[11]11'!$A$68,'[11]11'!$A$64,'[11]11'!$A$60,'[11]11'!$A$56,'[11]11'!$A$52,'[11]11'!$A$48,'[11]11'!$A$72</definedName>
    <definedName name="T11_Name5">'[11]11'!$D$68:$D$70,'[11]11'!$D$64:$D$66,'[11]11'!$D$60:$D$62,'[11]11'!$D$56:$D$58,'[11]11'!$D$52:$D$54,'[11]11'!$D$48:$D$50,'[11]11'!$D$72</definedName>
    <definedName name="T12?axis?R?ПЭ">'[11]12'!$C$19:$J$21,'[11]12'!$C$25:$J$27,'[11]12'!$C$33:$J$35,'[11]12'!$C$37:$J$39,'[11]12'!$C$43:$J$45,'[11]12'!$C$15:$J$17</definedName>
    <definedName name="T12?axis?R?ПЭ?">'[11]12'!$B$19:$B$21,'[11]12'!$B$25:$B$27,'[11]12'!$B$33:$B$35,'[11]12'!$B$37:$B$39,'[11]12'!$B$43:$B$45,'[11]12'!$B$15:$B$17</definedName>
    <definedName name="T12?axis?ПРД?БАЗ">'[12]12'!$J$6:$K$20,'[12]12'!$G$6:$H$20</definedName>
    <definedName name="T12?axis?ПРД?ПРЕД">'[12]12'!$L$6:$M$20,'[12]12'!$E$6:$F$20</definedName>
    <definedName name="T12?axis?ПФ?ПЛАН">'[12]12'!$J$6:$J$20,'[12]12'!$E$6:$E$20,'[12]12'!$L$6:$L$20,'[12]12'!$G$6:$G$20</definedName>
    <definedName name="T12?axis?ПФ?ФАКТ">'[12]12'!$K$6:$K$20,'[12]12'!$F$6:$F$20,'[12]12'!$M$6:$M$20,'[12]12'!$H$6:$H$20</definedName>
    <definedName name="T12?Data">'[12]12'!$E$6:$M$9,  '[12]12'!$E$11:$M$18,  '[12]12'!$E$20:$M$20</definedName>
    <definedName name="T12?item_ext?ВСЕГО">'[11]12'!$C$29:$J$29,'[11]12'!$C$47:$J$47</definedName>
    <definedName name="T12?item_ext?ТЭ">'[11]12'!$C$24:$J$28,'[11]12'!$C$42:$J$46</definedName>
    <definedName name="T12?item_ext?ТЭ.ВСЕГО">'[11]12'!$C$23:$J$23,'[11]12'!$C$41:$J$41</definedName>
    <definedName name="T12?item_ext?ЭЭ">'[11]12'!$C$15:$J$22,'[11]12'!$C$33:$J$40</definedName>
    <definedName name="T12?item_ext?ЭЭ.ВСЕГО">'[11]12'!$C$13:$J$13,'[11]12'!$C$31:$J$31</definedName>
    <definedName name="T12?L10">'[11]12'!$J$41,'[11]12'!$J$43:$J$45,'[11]12'!$J$47,'[11]12'!$J$13,'[11]12'!$J$15:$J$17,'[11]12'!$J$19:$J$21,'[11]12'!$J$23,'[11]12'!$J$25:$J$27,'[11]12'!$J$29,'[11]12'!$J$31,'[11]12'!$J$33:$J$35,'[11]12'!$J$37:$J$39</definedName>
    <definedName name="T12?L2.1.x">'[12]12'!$A$16:$M$16, '[12]12'!$A$14:$M$14, '[12]12'!$A$12:$M$12, '[12]12'!$A$18:$M$18</definedName>
    <definedName name="T12?L2.x">'[12]12'!$A$15:$M$15, '[12]12'!$A$13:$M$13, '[12]12'!$A$11:$M$11, '[12]12'!$A$17:$M$17</definedName>
    <definedName name="T12?L4">'[11]12'!$D$41,'[11]12'!$D$43:$D$45,'[11]12'!$D$13,'[11]12'!$D$15:$D$17,'[11]12'!$D$19:$D$21,'[11]12'!$D$23,'[11]12'!$D$25:$D$27,'[11]12'!$D$31,'[11]12'!$D$33:$D$35,'[11]12'!$D$37:$D$39</definedName>
    <definedName name="T12?L5">'[11]12'!$E$41,'[11]12'!$E$43:$E$45,'[11]12'!$E$13,'[11]12'!$E$15:$E$17,'[11]12'!$E$19:$E$21,'[11]12'!$E$23,'[11]12'!$E$25:$E$27,'[11]12'!$E$31,'[11]12'!$E$33:$E$35,'[11]12'!$E$37:$E$39</definedName>
    <definedName name="T12?L6">'[11]12'!$F$43:$F$45,'[11]12'!$F$15:$F$16,'[11]12'!$F$19:$F$21,'[11]12'!$F$25:$F$27,'[11]12'!$F$33:$F$34,'[11]12'!$F$37:$F$39</definedName>
    <definedName name="T12?L7">'[11]12'!$G$43:$G$45,'[11]12'!$G$15:$G$16,'[11]12'!$G$19:$G$21,'[11]12'!$G$25:$G$27,'[11]12'!$G$33:$G$34,'[11]12'!$G$37:$G$39</definedName>
    <definedName name="T12?L8">'[11]12'!$H$41,'[11]12'!$H$43:$H$45,'[11]12'!$H$47,'[11]12'!$H$13,'[11]12'!$H$15:$H$17,'[11]12'!$H$19:$H$21,'[11]12'!$H$23,'[11]12'!$H$25:$H$27,'[11]12'!$H$29,'[11]12'!$H$31,'[11]12'!$H$33:$H$35,'[11]12'!$H$37:$H$39</definedName>
    <definedName name="T12?L9">'[11]12'!$I$41,'[11]12'!$I$43:$I$45,'[11]12'!$I$47,'[11]12'!$I$13,'[11]12'!$I$15:$I$17,'[11]12'!$I$19:$I$21,'[11]12'!$I$23,'[11]12'!$I$25:$I$27,'[11]12'!$I$29,'[11]12'!$I$31,'[11]12'!$I$33:$I$35,'[11]12'!$I$37:$I$39</definedName>
    <definedName name="T12?unit?ГА">'[12]12'!$E$16:$I$16, '[12]12'!$E$14:$I$14, '[12]12'!$E$9:$I$9, '[12]12'!$E$12:$I$12, '[12]12'!$E$18:$I$18, '[12]12'!$E$7:$I$7</definedName>
    <definedName name="T12?unit?ГКАЛ.Ч">'[11]12'!$D$23:$D$28,'[11]12'!$D$41:$D$46</definedName>
    <definedName name="T12?unit?МВТ">'[11]12'!$D$13:$D$21,'[11]12'!$D$31:$D$39</definedName>
    <definedName name="T12?unit?МКВТЧ">'[11]12'!$C$13:$C$21,'[11]12'!$C$31:$C$39</definedName>
    <definedName name="T12?unit?РУБ.ГКАЛ">'[11]12'!$E$23:$E$28,'[11]12'!$G$23:$G$28,'[11]12'!$E$41:$E$46,'[11]12'!$G$41:$G$46</definedName>
    <definedName name="T12?unit?РУБ.КВТ">'[11]12'!$F$13:$F$21,'[11]12'!$F$31:$F$39</definedName>
    <definedName name="T12?unit?РУБ.ТКВТЧ">'[11]12'!$E$13:$E$21,'[11]12'!$G$13:$G$21,'[11]12'!$E$31:$E$39,'[11]12'!$G$31:$G$39</definedName>
    <definedName name="T12?unit?ТГКАЛ">'[11]12'!$C$23:$C$28,'[11]12'!$C$41:$C$46</definedName>
    <definedName name="T12?unit?ТРУБ">'[12]12'!$E$15:$I$15, '[12]12'!$E$13:$I$13, '[12]12'!$E$6:$I$6, '[12]12'!$E$8:$I$8, '[12]12'!$E$11:$I$11, '[12]12'!$E$17:$I$17, '[12]12'!$E$20:$I$20</definedName>
    <definedName name="T12?unit?ТРУБ.ГКАЛ.Ч">'[11]12'!$F$23:$F$28,'[11]12'!$F$41:$F$46</definedName>
    <definedName name="T12_Copy" localSheetId="0">'[15]11'!#REF!</definedName>
    <definedName name="T12_Copy">'[15]11'!#REF!</definedName>
    <definedName name="T13?axis?ПРД?БАЗ">'[12]13'!$I$6:$J$16,'[12]13'!$F$6:$G$16</definedName>
    <definedName name="T13?axis?ПРД?ПРЕД">'[12]13'!$K$6:$L$16,'[12]13'!$D$6:$E$16</definedName>
    <definedName name="T13?axis?ПРД?РЕГ" localSheetId="0">#REF!</definedName>
    <definedName name="T13?axis?ПРД?РЕГ">#REF!</definedName>
    <definedName name="T13?axis?ПФ?ПЛАН">'[12]13'!$I$6:$I$16,'[12]13'!$D$6:$D$16,'[12]13'!$K$6:$K$16,'[12]13'!$F$6:$F$16</definedName>
    <definedName name="T13?axis?ПФ?ФАКТ">'[12]13'!$J$6:$J$16,'[12]13'!$E$6:$E$16,'[12]13'!$L$6:$L$16,'[12]13'!$G$6:$G$16</definedName>
    <definedName name="T13?Data">'[12]13'!$D$6:$L$7, '[12]13'!$D$8:$L$8, '[12]13'!$D$9:$L$16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'[12]13'!$D$14:$H$14,'[12]13'!$D$11:$H$11</definedName>
    <definedName name="T13?unit?ТГКАЛ" localSheetId="0">#REF!</definedName>
    <definedName name="T13?unit?ТГКАЛ">#REF!</definedName>
    <definedName name="T13?unit?ТМКБ">'[12]13'!$D$13:$H$13,'[12]13'!$D$10:$H$10</definedName>
    <definedName name="T13?unit?ТРУБ">'[12]13'!$D$12:$H$12,'[12]13'!$D$15:$H$16,'[12]13'!$D$8:$H$9</definedName>
    <definedName name="T14?axis?R?ПЭ">'[11]14'!$C$8:$E$10,'[11]14'!$C$14:$E$16</definedName>
    <definedName name="T14?axis?R?ПЭ?">'[11]14'!$B$8:$B$10,'[11]14'!$B$14:$B$16</definedName>
    <definedName name="T14?axis?ПРД?БАЗ">'[12]14'!$J$6:$K$20,'[12]14'!$G$6:$H$20</definedName>
    <definedName name="T14?axis?ПРД?ПРЕД">'[12]14'!$L$6:$M$20,'[12]14'!$E$6:$F$20</definedName>
    <definedName name="T14?axis?ПФ?ПЛАН">'[12]14'!$G$6:$G$20,'[12]14'!$J$6:$J$20,'[12]14'!$L$6:$L$20,'[12]14'!$E$6:$E$20</definedName>
    <definedName name="T14?axis?ПФ?ФАКТ">'[12]14'!$H$6:$H$20,'[12]14'!$K$6:$K$20,'[12]14'!$M$6:$M$20,'[12]14'!$F$6:$F$20</definedName>
    <definedName name="T14?Data">'[12]14'!$E$7:$M$18,  '[12]14'!$E$20:$M$20</definedName>
    <definedName name="T14?item_ext?ВСЕГО">'[11]14'!$A$6:$E$6,'[11]14'!$A$12:$E$12</definedName>
    <definedName name="T14?L1">'[12]14'!$A$13:$M$13, '[12]14'!$A$10:$M$10, '[12]14'!$A$7:$M$7, '[12]14'!$A$16:$M$16</definedName>
    <definedName name="T14?L1.1">'[12]14'!$A$14:$M$14, '[12]14'!$A$11:$M$11, '[12]14'!$A$8:$M$8, '[12]14'!$A$17:$M$17</definedName>
    <definedName name="T14?L1.2">'[12]14'!$A$15:$M$15, '[12]14'!$A$12:$M$12, '[12]14'!$A$9:$M$9, '[12]14'!$A$18:$M$18</definedName>
    <definedName name="T14?L3">'[11]14'!$C$12,'[11]14'!$C$14:$C$16,'[11]14'!$C$6,'[11]14'!$C$8:$C$10</definedName>
    <definedName name="T14?L4">'[11]14'!$D$12,'[11]14'!$D$14:$D$16,'[11]14'!$D$6,'[11]14'!$D$8:$D$10</definedName>
    <definedName name="T14?L5">'[11]14'!$E$12,'[11]14'!$E$14:$E$16,'[11]14'!$E$6,'[11]14'!$E$8:$E$10</definedName>
    <definedName name="T14?unit?ПРЦ">'[12]14'!$E$15:$I$15, '[12]14'!$E$12:$I$12, '[12]14'!$E$9:$I$9, '[12]14'!$E$18:$I$18, '[12]14'!$J$6:$M$20</definedName>
    <definedName name="T14?unit?ТРУБ">'[12]14'!$E$13:$I$14, '[12]14'!$E$10:$I$11, '[12]14'!$E$7:$I$8, '[12]14'!$E$16:$I$17, '[12]14'!$E$20:$I$20</definedName>
    <definedName name="T14_Copy" localSheetId="0">'[15]12'!#REF!</definedName>
    <definedName name="T14_Copy">'[15]12'!#REF!</definedName>
    <definedName name="T15?axis?ПРД?БАЗ">'[12]15'!$I$6:$J$11,'[12]15'!$F$6:$G$11</definedName>
    <definedName name="T15?axis?ПРД?ПРЕД">'[12]15'!$K$6:$L$11,'[12]15'!$D$6:$E$11</definedName>
    <definedName name="T15?axis?ПФ?ПЛАН">'[12]15'!$I$6:$I$11,'[12]15'!$D$6:$D$11,'[12]15'!$K$6:$K$11,'[12]15'!$F$6:$F$11</definedName>
    <definedName name="T15?axis?ПФ?ФАКТ">'[12]15'!$J$6:$J$11,'[12]15'!$E$6:$E$11,'[12]15'!$L$6:$L$11,'[12]15'!$G$6:$G$11</definedName>
    <definedName name="T15_Change1">'[10]15'!$L$9:$L$14,'[10]15'!$L$16:$L$17,'[10]15'!$L$19:$L$21,'[10]15'!$L$25:$L$29,'[10]15'!$L$31:$L$34,'[10]15'!$L$36:$L$73,'[10]15'!$L$77:$L$78</definedName>
    <definedName name="T15_Data">'[10]15'!$E$82:$H$88,'[10]15'!$E$75:$H$79,'[10]15'!$E$36:$H$73,'[10]15'!$E$31:$H$34,'[10]15'!$E$25:$H$29,'[10]15'!$E$9:$H$23,'[10]15'!$I$9:$K$14,'[10]15'!$I$16:$K$17,'[10]15'!$I$19:$K$21,'[10]15'!$I$25:$K$29,'[10]15'!$I$31:$K$34,'[10]15'!$I$36:$K$73,'[10]15'!$I$77:$K$78,'[10]15'!$I$82:$K$83,'[10]15'!$I$85:$K$88</definedName>
    <definedName name="T15_Protect">'[10]15'!$E$25:$I$29,'[10]15'!$E$31:$I$34,'[10]15'!$E$36:$I$73,'[10]15'!$E$77:$I$78,'[10]15'!$E$9:$I$17,'[10]15'!$B$36:$B$73,'[10]15'!$E$19:$I$21</definedName>
    <definedName name="T15_Protected">'[10]15'!$E$9:$K$23,'[10]15'!$E$25:$K$34,'[10]15'!$E$36:$K$73,'[10]15'!$E$75:$K$79,'[10]15'!$E$81:$K$88</definedName>
    <definedName name="T15_write1">'[10]15'!$L$9:$L$23,'[10]15'!$L$25:$L$29,'[10]15'!$L$31:$L$34,'[10]15'!$L$36:$L$79,'[10]15'!$L$84</definedName>
    <definedName name="T16?axis?R?ДОГОВОР">'[12]16'!$E$40:$M$40,'[12]16'!$E$60:$M$60,'[12]16'!$E$36:$M$36,'[12]16'!$E$32:$M$32,'[12]16'!$E$28:$M$28,'[12]16'!$E$24:$M$24,'[12]16'!$E$68:$M$68,'[12]16'!$E$56:$M$56,'[12]16'!$E$20:$M$20,P1_T16?axis?R?ДОГОВОР</definedName>
    <definedName name="T16?axis?R?ДОГОВОР?">'[12]16'!$A$8,'[12]16'!$A$12,'[12]16'!$A$16,P1_T16?axis?R?ДОГОВОР?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'[12]16'!$J$6:$K$88,               '[12]16'!$G$6:$H$88</definedName>
    <definedName name="T16?axis?ПРД?ПРЕД">'[12]16'!$L$6:$M$88,               '[12]16'!$E$6:$F$88</definedName>
    <definedName name="T16?axis?ПРД?РЕГ" localSheetId="0">#REF!</definedName>
    <definedName name="T16?axis?ПРД?РЕГ">#REF!</definedName>
    <definedName name="T16?axis?ПФ?ПЛАН">'[12]16'!$J$6:$J$88,               '[12]16'!$E$6:$E$88,               '[12]16'!$L$6:$L$88,               '[12]16'!$G$6:$G$88</definedName>
    <definedName name="T16?axis?ПФ?ФАКТ">'[12]16'!$K$6:$K$88,               '[12]16'!$F$6:$F$88,               '[12]16'!$M$6:$M$88,               '[12]16'!$H$6:$H$88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'[12]16'!$A$38:$M$38,'[12]16'!$A$58:$M$58,'[12]16'!$A$34:$M$34,'[12]16'!$A$30:$M$30,'[12]16'!$A$26:$M$26,'[12]16'!$A$22:$M$22,'[12]16'!$A$66:$M$66,'[12]16'!$A$54:$M$54,'[12]16'!$A$18:$M$18,P1_T16?L1</definedName>
    <definedName name="T16?L1.x">'[12]16'!$A$40:$M$40,'[12]16'!$A$60:$M$60,'[12]16'!$A$36:$M$36,'[12]16'!$A$32:$M$32,'[12]16'!$A$28:$M$28,'[12]16'!$A$24:$M$24,'[12]16'!$A$68:$M$68,'[12]16'!$A$56:$M$56,'[12]16'!$A$20:$M$20,P1_T16?L1.x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'[11]16'!$D$15:$M$15,'[11]16'!$D$18:$M$18,'[11]16'!$D$21:$M$21,'[11]16'!$D$24:$M$24,'[11]16'!$D$27:$M$27,'[11]16'!$D$30:$M$31,'[11]16'!$D$38:$M$38,'[11]16'!$D$44:$M$44,'[11]16'!$D$47:$M$47,'[11]16'!$D$10:$M$10</definedName>
    <definedName name="T16?unit?ТРУБ" localSheetId="0">#REF!</definedName>
    <definedName name="T16?unit?ТРУБ">#REF!</definedName>
    <definedName name="T16?unit?ЧЕЛ">'[11]16'!$D$37:$M$37,'[11]16'!$D$43:$M$43,'[11]16'!$D$7:$M$8</definedName>
    <definedName name="T16_Change1">'[10]16'!$N$7,'[10]16'!$N$10:$N$11,'[10]16'!$N$13:$N$14,'[10]16'!$N$17,'[10]16'!$N$20,'[10]16'!$N$23,'[10]16'!$N$26,'[10]16'!$N$29,'[10]16'!$N$33:$N$34,'[10]16'!$N$38:$N$40,'[10]16'!$N$44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'[10]16'!$G$7:$M$7,'[10]16'!$G$10:$M$15,'[10]16'!$G$17:$M$18,'[10]16'!$G$20:$M$21,'[10]16'!$G$23:$M$24,'[10]16'!$G$26:$M$27,'[10]16'!$G$29:$M$31,'[10]16'!$G$33:$M$35,'[10]16'!$G$37:$M$41,'[10]16'!$G$43:$M$47</definedName>
    <definedName name="T16_Protect">'[10]16'!$G$44:$K$44,'[10]16'!$G$7:$K$8,P1_T16_Protect</definedName>
    <definedName name="T17.1?axis?C?НП">'[12]17.1'!$E$6:$L$16, '[12]17.1'!$E$18:$L$28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'[12]17.1'!$E$6:$L$16, '[12]17.1'!$N$6:$N$16, '[12]17.1'!$E$18:$L$28, '[12]17.1'!$N$18:$N$28</definedName>
    <definedName name="T17.1?item_ext?ВСЕГО">'[12]17.1'!$N$6:$N$16, '[12]17.1'!$N$18:$N$28</definedName>
    <definedName name="T17.1?L1">'[12]17.1'!$A$6:$N$6, '[12]17.1'!$A$18:$N$18</definedName>
    <definedName name="T17.1?L2">'[12]17.1'!$A$7:$N$7, '[12]17.1'!$A$19:$N$19</definedName>
    <definedName name="T17.1?L3">'[12]17.1'!$A$8:$N$8, '[12]17.1'!$A$20:$N$20</definedName>
    <definedName name="T17.1?L3.1">'[12]17.1'!$A$9:$N$9, '[12]17.1'!$A$21:$N$21</definedName>
    <definedName name="T17.1?L4">'[12]17.1'!$A$10:$N$10, '[12]17.1'!$A$22:$N$22</definedName>
    <definedName name="T17.1?L4.1">'[12]17.1'!$A$11:$N$11, '[12]17.1'!$A$23:$N$23</definedName>
    <definedName name="T17.1?L5">'[12]17.1'!$A$12:$N$12, '[12]17.1'!$A$24:$N$24</definedName>
    <definedName name="T17.1?L5.1">'[12]17.1'!$A$13:$N$13, '[12]17.1'!$A$25:$N$25</definedName>
    <definedName name="T17.1?L6">'[12]17.1'!$A$14:$N$14, '[12]17.1'!$A$26:$N$26</definedName>
    <definedName name="T17.1?L7">'[12]17.1'!$A$15:$N$15, '[12]17.1'!$A$27:$N$27</definedName>
    <definedName name="T17.1?L8">'[12]17.1'!$A$16:$N$16, '[12]17.1'!$A$28:$N$28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'[12]17.1'!$D$9:$N$9, '[12]17.1'!$D$11:$N$11, '[12]17.1'!$D$13:$N$13, '[12]17.1'!$D$21:$N$21, '[12]17.1'!$D$23:$N$23, '[12]17.1'!$D$25:$N$25</definedName>
    <definedName name="T17.1?unit?ТРУБ">'[12]17.1'!$D$8:$N$8, '[12]17.1'!$D$10:$N$10, '[12]17.1'!$D$12:$N$12, '[12]17.1'!$D$14:$N$16, '[12]17.1'!$D$20:$N$20, '[12]17.1'!$D$22:$N$22, '[12]17.1'!$D$24:$N$24, '[12]17.1'!$D$26:$N$28</definedName>
    <definedName name="T17.1?unit?ЧДН">'[12]17.1'!$D$7:$N$7, '[12]17.1'!$D$19:$N$19</definedName>
    <definedName name="T17.1?unit?ЧЕЛ">'[12]17.1'!$D$18:$N$18, '[12]17.1'!$D$6:$N$6</definedName>
    <definedName name="T17.1_Copy" localSheetId="0">#REF!</definedName>
    <definedName name="T17.1_Copy">#REF!</definedName>
    <definedName name="T17.1_Protect">'[10]17.1'!$D$14:$F$17,'[10]17.1'!$D$19:$F$22,'[10]17.1'!$I$9:$I$12,'[10]17.1'!$I$14:$I$17,'[10]17.1'!$I$19:$I$22,'[10]17.1'!$D$9:$F$12</definedName>
    <definedName name="T17?axis?ПРД?БАЗ">'[12]17'!$I$6:$J$13,'[12]17'!$F$6:$G$13</definedName>
    <definedName name="T17?axis?ПРД?ПРЕД">'[12]17'!$K$6:$L$13,'[12]17'!$D$6:$E$13</definedName>
    <definedName name="T17?axis?ПРД?РЕГ" localSheetId="0">#REF!</definedName>
    <definedName name="T17?axis?ПРД?РЕГ">#REF!</definedName>
    <definedName name="T17?axis?ПФ?ПЛАН">'[12]17'!$I$6:$I$13,'[12]17'!$D$6:$D$13,'[12]17'!$K$6:$K$13,'[12]17'!$F$6:$F$13</definedName>
    <definedName name="T17?axis?ПФ?ФАКТ">'[12]17'!$J$6:$J$13,'[12]17'!$E$6:$E$13,'[12]17'!$L$6:$L$13,'[12]17'!$G$6:$G$13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'[10]17.1'!$L$9:$L$12,'[10]17.1'!$L$14:$L$17,'[10]17.1'!$L$19:$L$22</definedName>
    <definedName name="T17_Protect" localSheetId="0">'[10]21.3'!$E$54:$I$57,'[10]21.3'!$E$10:$I$10,P1_T17_Protect</definedName>
    <definedName name="T17_Protect">'[10]21.3'!$E$54:$I$57,'[10]21.3'!$E$10:$I$10,P1_T17_Protect</definedName>
    <definedName name="T17_Protection">P2_T17_Protection,P3_T17_Protection,P4_T17_Protection,P5_T17_Protection,P6_T17_Protection</definedName>
    <definedName name="T18.1?axis?R?ВРАС">'[11]18.1'!$C$28:$W$30,'[11]18.1'!$C$34:$W$35</definedName>
    <definedName name="T18.1?axis?R?ВРАС?">'[11]18.1'!$B$28:$B$30,'[11]18.1'!$B$34:$B$35</definedName>
    <definedName name="T18.1?axis?ПРД?БАЗ">'[11]18.1'!$T$8:$T$50,'[11]18.1'!$R$8:$R$50,'[11]18.1'!$P$8:$P$50,'[11]18.1'!$N$8:$N$50,'[11]18.1'!$L$8:$L$50,'[11]18.1'!$J$8:$J$50,'[11]18.1'!$H$8:$H$50,'[11]18.1'!$F$8:$F$50,'[11]18.1'!$C$8:$C$50,'[11]18.1'!$V$8:$V$50</definedName>
    <definedName name="T18.1?axis?ПРД?РЕГ">'[11]18.1'!$U$8:$U$50,'[11]18.1'!$S$8:$S$50,'[11]18.1'!$Q$8:$Q$50,'[11]18.1'!$O$8:$O$50,'[11]18.1'!$M$8:$M$50,'[11]18.1'!$K$8:$K$50,'[11]18.1'!$I$8:$I$50,'[11]18.1'!$G$8:$G$50,'[11]18.1'!$D$8:$D$50,'[11]18.1'!$W$8:$W$50</definedName>
    <definedName name="T18.1?Data">P1_T18.1?Data,P2_T18.1?Data</definedName>
    <definedName name="T18.1?L1">'[11]18.1'!$C$8:$D$8,'[11]18.1'!$F$8:$W$8</definedName>
    <definedName name="T18.1?L10">'[11]18.1'!$C$37:$D$37,'[11]18.1'!$F$37:$W$37</definedName>
    <definedName name="T18.1?L11">'[11]18.1'!$C$38:$D$38,'[11]18.1'!$F$38:$W$38</definedName>
    <definedName name="T18.1?L12">'[11]18.1'!$C$39:$D$39,'[11]18.1'!$F$39:$W$39</definedName>
    <definedName name="T18.1?L13">'[11]18.1'!$C$40:$D$40,'[11]18.1'!$F$40:$W$40</definedName>
    <definedName name="T18.1?L14">'[11]18.1'!$C$41:$D$41,'[11]18.1'!$F$41:$W$41</definedName>
    <definedName name="T18.1?L15">'[11]18.1'!$C$42:$D$42,'[11]18.1'!$F$42:$W$42</definedName>
    <definedName name="T18.1?L15.1">'[11]18.1'!$C$44:$D$44,'[11]18.1'!$F$44:$W$44</definedName>
    <definedName name="T18.1?L15.1.1">'[11]18.1'!$C$46:$D$46,'[11]18.1'!$F$46:$W$46</definedName>
    <definedName name="T18.1?L15.1.2">'[11]18.1'!$C$47:$D$47,'[11]18.1'!$F$47:$W$47</definedName>
    <definedName name="T18.1?L16">'[11]18.1'!$C$48:$D$48,'[11]18.1'!$F$48:$W$48</definedName>
    <definedName name="T18.1?L16.1">'[11]18.1'!$C$50:$D$50,'[11]18.1'!$F$50:$W$50</definedName>
    <definedName name="T18.1?L2">'[11]18.1'!$C$9:$D$9,'[11]18.1'!$F$9:$W$9</definedName>
    <definedName name="T18.1?L3">'[11]18.1'!$C$10:$D$10,'[11]18.1'!$F$10:$W$10</definedName>
    <definedName name="T18.1?L4">'[11]18.1'!$C$11:$D$11,'[11]18.1'!$F$11:$W$11</definedName>
    <definedName name="T18.1?L5">'[11]18.1'!$C$12:$D$12,'[11]18.1'!$F$12:$W$12</definedName>
    <definedName name="T18.1?L6">'[11]18.1'!$C$13:$D$13,'[11]18.1'!$F$13:$W$13</definedName>
    <definedName name="T18.1?L6.1">'[11]18.1'!$C$15:$D$15,'[11]18.1'!$F$15:$W$15</definedName>
    <definedName name="T18.1?L6.2">'[11]18.1'!$C$16:$D$16,'[11]18.1'!$F$16:$W$16</definedName>
    <definedName name="T18.1?L6.3">'[11]18.1'!$C$17:$D$17,'[11]18.1'!$F$17:$W$17</definedName>
    <definedName name="T18.1?L7">'[11]18.1'!$C$18:$D$18,'[11]18.1'!$F$18:$W$18</definedName>
    <definedName name="T18.1?L8">'[11]18.1'!$C$19:$D$19,'[11]18.1'!$F$19:$W$19</definedName>
    <definedName name="T18.1?L9">'[11]18.1'!$C$20:$D$20,'[11]18.1'!$F$20:$W$20</definedName>
    <definedName name="T18.1?L9.1">'[11]18.1'!$C$22:$D$22,'[11]18.1'!$F$22:$W$22</definedName>
    <definedName name="T18.1?L9.2">'[11]18.1'!$C$23:$D$23,'[11]18.1'!$F$23:$W$23</definedName>
    <definedName name="T18.1?L9.3">'[11]18.1'!$C$24:$D$24,'[11]18.1'!$F$24:$W$24</definedName>
    <definedName name="T18.1?L9.4">'[11]18.1'!$C$25:$D$25,'[11]18.1'!$F$25:$W$25</definedName>
    <definedName name="T18.1?L9.5">'[11]18.1'!$C$26:$D$26,'[11]18.1'!$F$26:$W$26</definedName>
    <definedName name="T18.1?L9.5.x">'[11]18.1'!$C$28:$D$30,'[11]18.1'!$F$28:$W$30</definedName>
    <definedName name="T18.1?L9.6">'[11]18.1'!$C$32:$D$32,'[11]18.1'!$F$32:$W$32</definedName>
    <definedName name="T18.1?L9.6.x">'[11]18.1'!$C$34:$D$35,'[11]18.1'!$F$34:$W$35</definedName>
    <definedName name="T18.2?axis?R?ВРАС">'[11]18.2'!$C$31:$F$33,'[11]18.2'!$C$37:$F$38</definedName>
    <definedName name="T18.2?axis?R?ВРАС?">'[11]18.2'!$B$31:$B$33,'[11]18.2'!$B$37:$B$38</definedName>
    <definedName name="T18.2?axis?R?НАП">'[11]18.2'!$C$44:$F$47,'[11]18.2'!$C$15:$F$18</definedName>
    <definedName name="T18.2?axis?R?НАП?">'[11]18.2'!$B$15:$B$18,'[11]18.2'!$B$44:$B$47</definedName>
    <definedName name="T18.2?Data">'[11]18.2'!$C$52:$F$53,'[11]18.2'!$C$9:$F$12,'[11]18.2'!$C$14:$F$23,'[11]18.2'!$C$25:$F$29,'[11]18.2'!$C$31:$F$33,'[11]18.2'!$C$35:$F$35,'[11]18.2'!$C$37:$F$38,'[11]18.2'!$C$40:$F$42,'[11]18.2'!$C$44:$F$50</definedName>
    <definedName name="T18.2?item_ext?ВСЕГО">'[11]18.2'!$C$9:$C$53,'[11]18.2'!$E$9:$E$53</definedName>
    <definedName name="T18.2?item_ext?СБЫТ">'[11]18.2'!$D$9:$D$53,'[11]18.2'!$F$9:$F$53</definedName>
    <definedName name="T18.2?ВРАС">'[10]18.2'!$B$53:$B$55,'[10]18.2'!$B$28:$B$40</definedName>
    <definedName name="T18.2_Protect" localSheetId="0">'[10]18.2'!$F$75:$J$76,'[10]18.2'!$F$79:$J$79,'[10]18.2'!$F$81:$J$84,'[10]18.2'!$F$6:$J$8,P1_T18.2_Protect</definedName>
    <definedName name="T18.2_Protect">'[10]18.2'!$F$75:$J$76,'[10]18.2'!$F$79:$J$79,'[10]18.2'!$F$81:$J$84,'[10]18.2'!$F$6:$J$8,P1_T18.2_Protect</definedName>
    <definedName name="T18?axis?R?ВРАС">'[11]18'!$C$28:$D$30,'[11]18'!$C$34:$D$35</definedName>
    <definedName name="T18?axis?R?ВРАС?">'[11]18'!$B$28:$B$30,'[11]18'!$B$34:$B$35</definedName>
    <definedName name="T18?axis?R?ДОГОВОР">'[12]18'!$D$14:$L$16,'[12]18'!$D$20:$L$22,'[12]18'!$D$26:$L$28,'[12]18'!$D$32:$L$34,'[12]18'!$D$38:$L$40,'[12]18'!$D$8:$L$10</definedName>
    <definedName name="T18?axis?R?ДОГОВОР?">'[12]18'!$B$14:$B$16,'[12]18'!$B$20:$B$22,'[12]18'!$B$26:$B$28,'[12]18'!$B$32:$B$34,'[12]18'!$B$38:$B$40,'[12]18'!$B$8:$B$10</definedName>
    <definedName name="T18?axis?ПРД?БАЗ">'[12]18'!$I$6:$J$42,'[12]18'!$F$6:$G$42</definedName>
    <definedName name="T18?axis?ПРД?ПРЕД">'[12]18'!$K$6:$L$42,'[12]18'!$D$6:$E$42</definedName>
    <definedName name="T18?axis?ПФ?ПЛАН">'[12]18'!$I$6:$I$42,'[12]18'!$D$6:$D$42,'[12]18'!$K$6:$K$42,'[12]18'!$F$6:$F$42</definedName>
    <definedName name="T18?axis?ПФ?ФАКТ">'[12]18'!$J$6:$J$42,'[12]18'!$E$6:$E$42,'[12]18'!$L$6:$L$42,'[12]18'!$G$6:$G$42</definedName>
    <definedName name="T18_1_Name3">'[11]18.1'!$T$4,'[11]18.1'!$R$4,'[11]18.1'!$P$4,'[11]18.1'!$N$4,'[11]18.1'!$L$4,'[11]18.1'!$J$4,'[11]18.1'!$H$4,'[11]18.1'!$F$4,'[11]18.1'!$V$4</definedName>
    <definedName name="T18_2_Change1">'[10]18.2'!$M$6:$M$8,'[10]18.2'!$M$12:$M$19,'[10]18.2'!$M$22:$M$25,'[10]18.2'!$M$28:$M$40,'[10]18.2'!$M$42,'[10]18.2'!$M$44:$M$55,'[10]18.2'!$M$59:$M$64,'[10]18.2'!$M$71,'[10]18.2'!$M$75:$M$76,'[10]18.2'!$M$79,'[10]18.2'!$M$81:$M$84</definedName>
    <definedName name="T18_2_Data">'[10]18.2'!$F$6:$L$9,'[10]18.2'!$F$11:$L$20,'[10]18.2'!$F$22:$L$26,'[10]18.2'!$F$28:$L$40,'[10]18.2'!$F$42:$L$42,'[10]18.2'!$F$44:$L$55,'[10]18.2'!$F$59:$L$65,'[10]18.2'!$F$67:$L$73,'[10]18.2'!$F$75:$L$76,'[10]18.2'!$F$57:$K$57</definedName>
    <definedName name="T18_Copy1" localSheetId="0">'[15]18'!#REF!</definedName>
    <definedName name="T18_Copy1">'[15]18'!#REF!</definedName>
    <definedName name="T18_Copy2" localSheetId="0">'[15]18'!#REF!</definedName>
    <definedName name="T18_Copy2">'[15]18'!#REF!</definedName>
    <definedName name="T18_Copy3" localSheetId="0">'[15]18'!#REF!</definedName>
    <definedName name="T18_Copy3">'[15]18'!#REF!</definedName>
    <definedName name="T18_Copy4" localSheetId="0">'[15]18'!#REF!</definedName>
    <definedName name="T18_Copy4">'[15]18'!#REF!</definedName>
    <definedName name="T18_Copy5" localSheetId="0">'[15]18'!#REF!</definedName>
    <definedName name="T18_Copy5">'[15]18'!#REF!</definedName>
    <definedName name="T18_Copy6" localSheetId="0">'[15]18'!#REF!</definedName>
    <definedName name="T18_Copy6">'[15]18'!#REF!</definedName>
    <definedName name="T19.1.1?axis?R?ВРАС">'[11]19.1.1'!$C$29:$S$31,'[11]19.1.1'!$C$35:$S$36</definedName>
    <definedName name="T19.1.1?axis?R?ВРАС?">'[11]19.1.1'!$B$29:$B$31,'[11]19.1.1'!$B$35:$B$36</definedName>
    <definedName name="T19.1.1?axis?ПРД?БАЗ">'[11]19.1.1'!$P$9:$P$47,'[11]19.1.1'!$N$9:$N$47,'[11]19.1.1'!$L$9:$L$47,'[11]19.1.1'!$J$9:$J$47,'[11]19.1.1'!$H$9:$H$47,'[11]19.1.1'!$F$9:$F$47,'[11]19.1.1'!$C$9:$C$47,'[11]19.1.1'!$R$9:$R$47</definedName>
    <definedName name="T19.1.1?axis?ПРД?РЕГ">'[11]19.1.1'!$Q$9:$Q$47,'[11]19.1.1'!$O$9:$O$47,'[11]19.1.1'!$M$9:$M$47,'[11]19.1.1'!$K$9:$K$47,'[11]19.1.1'!$I$9:$I$47,'[11]19.1.1'!$G$9:$G$47,'[11]19.1.1'!$D$9:$D$47,'[11]19.1.1'!$S$9:$S$47</definedName>
    <definedName name="T19.1.1?Data">P1_T19.1.1?Data,P2_T19.1.1?Data</definedName>
    <definedName name="T19.1.1?L1">'[11]19.1.1'!$C$9:$D$9,'[11]19.1.1'!$F$9:$S$9</definedName>
    <definedName name="T19.1.1?L10">'[11]19.1.1'!$C$38:$D$38,'[11]19.1.1'!$F$38:$S$38</definedName>
    <definedName name="T19.1.1?L11">'[11]19.1.1'!$C$39:$D$39,'[11]19.1.1'!$F$39:$S$39</definedName>
    <definedName name="T19.1.1?L12">'[11]19.1.1'!$C$40:$D$40,'[11]19.1.1'!$F$40:$S$40</definedName>
    <definedName name="T19.1.1?L13">'[11]19.1.1'!$C$41:$D$41,'[11]19.1.1'!$F$41:$S$41</definedName>
    <definedName name="T19.1.1?L14">'[11]19.1.1'!$C$42:$D$42,'[11]19.1.1'!$F$42:$S$42</definedName>
    <definedName name="T19.1.1?L14.1">'[11]19.1.1'!$C$44:$D$44,'[11]19.1.1'!$F$44:$S$44</definedName>
    <definedName name="T19.1.1?L15">'[11]19.1.1'!$C$45:$D$45,'[11]19.1.1'!$F$45:$S$45</definedName>
    <definedName name="T19.1.1?L15.1">'[11]19.1.1'!$C$47:$D$47,'[11]19.1.1'!$F$47:$S$47</definedName>
    <definedName name="T19.1.1?L2">'[11]19.1.1'!$C$10:$D$10,'[11]19.1.1'!$F$10:$S$10</definedName>
    <definedName name="T19.1.1?L3">'[11]19.1.1'!$C$11:$D$11,'[11]19.1.1'!$F$11:$S$11</definedName>
    <definedName name="T19.1.1?L4">'[11]19.1.1'!$C$12:$D$12,'[11]19.1.1'!$F$12:$S$12</definedName>
    <definedName name="T19.1.1?L5">'[11]19.1.1'!$C$13:$D$13,'[11]19.1.1'!$F$13:$S$13</definedName>
    <definedName name="T19.1.1?L6">'[11]19.1.1'!$C$14:$D$14,'[11]19.1.1'!$F$14:$S$14</definedName>
    <definedName name="T19.1.1?L6.1">'[11]19.1.1'!$C$16:$D$16,'[11]19.1.1'!$F$16:$S$16</definedName>
    <definedName name="T19.1.1?L6.2">'[11]19.1.1'!$C$17:$D$17,'[11]19.1.1'!$F$17:$S$17</definedName>
    <definedName name="T19.1.1?L6.3">'[11]19.1.1'!$C$18:$D$18,'[11]19.1.1'!$F$18:$S$18</definedName>
    <definedName name="T19.1.1?L7">'[11]19.1.1'!$C$19:$D$19,'[11]19.1.1'!$F$19:$S$19</definedName>
    <definedName name="T19.1.1?L8">'[11]19.1.1'!$C$20:$D$20,'[11]19.1.1'!$F$20:$S$20</definedName>
    <definedName name="T19.1.1?L9">'[11]19.1.1'!$C$21:$D$21,'[11]19.1.1'!$F$21:$S$21</definedName>
    <definedName name="T19.1.1?L9.1">'[11]19.1.1'!$C$23:$D$23,'[11]19.1.1'!$F$23:$S$23</definedName>
    <definedName name="T19.1.1?L9.2">'[11]19.1.1'!$C$24:$D$24,'[11]19.1.1'!$F$24:$S$24</definedName>
    <definedName name="T19.1.1?L9.3">'[11]19.1.1'!$C$25:$D$25,'[11]19.1.1'!$F$25:$S$25</definedName>
    <definedName name="T19.1.1?L9.4">'[11]19.1.1'!$C$26:$D$26,'[11]19.1.1'!$F$26:$S$26</definedName>
    <definedName name="T19.1.1?L9.5">'[11]19.1.1'!$C$27:$D$27,'[11]19.1.1'!$F$27:$S$27</definedName>
    <definedName name="T19.1.1?L9.5.x">'[11]19.1.1'!$C$29:$D$31,'[11]19.1.1'!$F$29:$S$31</definedName>
    <definedName name="T19.1.1?L9.6">'[11]19.1.1'!$C$33:$D$33,'[11]19.1.1'!$F$33:$S$33</definedName>
    <definedName name="T19.1.1?L9.6.x">'[11]19.1.1'!$C$35:$D$36,'[11]19.1.1'!$F$35:$S$36</definedName>
    <definedName name="T19.1.2?axis?R?ВРАС">'[11]19.1.2'!$C$29:$M$31,'[11]19.1.2'!$C$35:$M$36</definedName>
    <definedName name="T19.1.2?axis?R?ВРАС?">'[11]19.1.2'!$B$29:$B$31,'[11]19.1.2'!$B$35:$B$36</definedName>
    <definedName name="T19.1.2?axis?ПРД?БАЗ">'[11]19.1.2'!$J$9:$J$47,'[11]19.1.2'!$H$9:$H$47,'[11]19.1.2'!$F$9:$F$47,'[11]19.1.2'!$C$9:$C$47,'[11]19.1.2'!$L$9:$L$47</definedName>
    <definedName name="T19.1.2?axis?ПРД?РЕГ">'[11]19.1.2'!$K$9:$K$47,'[11]19.1.2'!$I$9:$I$47,'[11]19.1.2'!$G$9:$G$47,'[11]19.1.2'!$D$9:$D$47,'[11]19.1.2'!$M$9:$M$47</definedName>
    <definedName name="T19.1.2?Data">P1_T19.1.2?Data,P2_T19.1.2?Data</definedName>
    <definedName name="T19.1.2?L1">'[11]19.1.2'!$C$9:$D$9,'[11]19.1.2'!$F$9:$M$9</definedName>
    <definedName name="T19.1.2?L10">'[11]19.1.2'!$C$38:$D$38,'[11]19.1.2'!$F$38:$M$38</definedName>
    <definedName name="T19.1.2?L11">'[11]19.1.2'!$C$39:$D$39,'[11]19.1.2'!$F$39:$M$39</definedName>
    <definedName name="T19.1.2?L12">'[11]19.1.2'!$C$40:$D$40,'[11]19.1.2'!$F$40:$M$40</definedName>
    <definedName name="T19.1.2?L13">'[11]19.1.2'!$C$41:$D$41,'[11]19.1.2'!$F$41:$M$41</definedName>
    <definedName name="T19.1.2?L14">'[11]19.1.2'!$C$42:$D$42,'[11]19.1.2'!$F$42:$M$42</definedName>
    <definedName name="T19.1.2?L14.1">'[11]19.1.2'!$C$44:$D$44,'[11]19.1.2'!$F$44:$M$44</definedName>
    <definedName name="T19.1.2?L15">'[11]19.1.2'!$C$45:$D$45,'[11]19.1.2'!$F$45:$M$45</definedName>
    <definedName name="T19.1.2?L15.1">'[11]19.1.2'!$C$47:$D$47,'[11]19.1.2'!$F$47:$M$47</definedName>
    <definedName name="T19.1.2?L2">'[11]19.1.2'!$C$10:$D$10,'[11]19.1.2'!$F$10:$M$10</definedName>
    <definedName name="T19.1.2?L3">'[11]19.1.2'!$C$11:$D$11,'[11]19.1.2'!$F$11:$M$11</definedName>
    <definedName name="T19.1.2?L4">'[11]19.1.2'!$C$12:$D$12,'[11]19.1.2'!$F$12:$M$12</definedName>
    <definedName name="T19.1.2?L5">'[11]19.1.2'!$C$13:$D$13,'[11]19.1.2'!$F$13:$M$13</definedName>
    <definedName name="T19.1.2?L6">'[11]19.1.2'!$C$14:$D$14,'[11]19.1.2'!$F$14:$M$14</definedName>
    <definedName name="T19.1.2?L6.1">'[11]19.1.2'!$C$16:$D$16,'[11]19.1.2'!$F$16:$M$16</definedName>
    <definedName name="T19.1.2?L6.2">'[11]19.1.2'!$C$17:$D$17,'[11]19.1.2'!$F$17:$M$17</definedName>
    <definedName name="T19.1.2?L6.3">'[11]19.1.2'!$C$18:$D$18,'[11]19.1.2'!$F$18:$M$18</definedName>
    <definedName name="T19.1.2?L7">'[11]19.1.2'!$C$19:$D$19,'[11]19.1.2'!$F$19:$M$19</definedName>
    <definedName name="T19.1.2?L8">'[11]19.1.2'!$C$20:$D$20,'[11]19.1.2'!$F$20:$M$20</definedName>
    <definedName name="T19.1.2?L9">'[11]19.1.2'!$C$21:$D$21,'[11]19.1.2'!$F$21:$M$21</definedName>
    <definedName name="T19.1.2?L9.1">'[11]19.1.2'!$C$23:$D$23,'[11]19.1.2'!$F$23:$M$23</definedName>
    <definedName name="T19.1.2?L9.2">'[11]19.1.2'!$C$24:$D$24,'[11]19.1.2'!$F$24:$M$24</definedName>
    <definedName name="T19.1.2?L9.3">'[11]19.1.2'!$C$25:$D$25,'[11]19.1.2'!$F$25:$M$25</definedName>
    <definedName name="T19.1.2?L9.4">'[11]19.1.2'!$C$26:$D$26,'[11]19.1.2'!$F$26:$M$26</definedName>
    <definedName name="T19.1.2?L9.5">'[11]19.1.2'!$C$27:$D$27,'[11]19.1.2'!$F$27:$M$27</definedName>
    <definedName name="T19.1.2?L9.5.x">'[11]19.1.2'!$C$29:$D$31,'[11]19.1.2'!$F$29:$M$31</definedName>
    <definedName name="T19.1.2?L9.6">'[11]19.1.2'!$C$33:$D$33,'[11]19.1.2'!$F$33:$M$33</definedName>
    <definedName name="T19.1.2?L9.6.x">'[11]19.1.2'!$C$35:$D$36,'[11]19.1.2'!$F$35:$M$36</definedName>
    <definedName name="T19.2?axis?R?ВРАС">'[11]19.2'!$C$33:$W$35,'[11]19.2'!$C$39:$W$40</definedName>
    <definedName name="T19.2?axis?R?ВРАС?">'[11]19.2'!$B$33:$B$35,'[11]19.2'!$B$39:$B$40</definedName>
    <definedName name="T19.2?axis?ПРД?БАЗ">'[11]19.2'!$H$10:$I$52,'[11]19.2'!$L$10:$M$52,'[11]19.2'!$P$10:$Q$52,'[11]19.2'!$T$10:$U$52,'[11]19.2'!$C$10:$D$52</definedName>
    <definedName name="T19.2?axis?ПРД?РЕГ">'[11]19.2'!$R$10:$S$52,'[11]19.2'!$N$10:$O$52,'[11]19.2'!$J$10:$K$52,'[11]19.2'!$E$10:$F$52,'[11]19.2'!$V$10:$W$52</definedName>
    <definedName name="T19.2?Data">P1_T19.2?Data,P2_T19.2?Data</definedName>
    <definedName name="T19.2?item_ext?СБЫТ">'[11]19.2'!$S$10:$S$49,'[11]19.2'!$Q$10:$Q$49,'[11]19.2'!$O$10:$O$49,'[11]19.2'!$M$10:$M$49,'[11]19.2'!$K$10:$K$49,'[11]19.2'!$I$10:$I$49,'[11]19.2'!$U$10:$U$49,'[11]19.2'!$W$10:$W$49,'[11]19.2'!$D$10:$D$49,'[11]19.2'!$F$10:$F$49</definedName>
    <definedName name="T19.2?L1">'[11]19.2'!$C$10:$F$10,'[11]19.2'!$H$10:$W$10</definedName>
    <definedName name="T19.2?L1.1">'[11]19.2'!$C$12:$F$12,'[11]19.2'!$H$12:$W$12</definedName>
    <definedName name="T19.2?L1.2">'[11]19.2'!$C$13:$F$13,'[11]19.2'!$H$13:$W$13</definedName>
    <definedName name="T19.2?L1.3">'[11]19.2'!$C$14:$F$14,'[11]19.2'!$H$14:$W$14</definedName>
    <definedName name="T19.2?L10">'[11]19.2'!$C$43:$F$43,'[11]19.2'!$H$43:$W$43</definedName>
    <definedName name="T19.2?L11">'[11]19.2'!$C$44:$F$44,'[11]19.2'!$H$44:$W$44</definedName>
    <definedName name="T19.2?L12">'[11]19.2'!$C$45:$F$45,'[11]19.2'!$H$45:$W$45</definedName>
    <definedName name="T19.2?L13">'[11]19.2'!$C$46:$F$46,'[11]19.2'!$H$46:$W$46</definedName>
    <definedName name="T19.2?L14">'[11]19.2'!$C$47:$F$47,'[11]19.2'!$H$47:$W$47</definedName>
    <definedName name="T19.2?L14.1">'[11]19.2'!$C$49:$F$49,'[11]19.2'!$H$49:$W$49</definedName>
    <definedName name="T19.2?L2">'[11]19.2'!$C$15:$F$15,'[11]19.2'!$H$15:$W$15</definedName>
    <definedName name="T19.2?L3">'[11]19.2'!$C$16:$F$16,'[11]19.2'!$H$16:$W$16</definedName>
    <definedName name="T19.2?L4">'[11]19.2'!$C$17:$F$17,'[11]19.2'!$H$17:$W$17</definedName>
    <definedName name="T19.2?L5">'[11]19.2'!$C$18:$F$18,'[11]19.2'!$H$18:$W$18</definedName>
    <definedName name="T19.2?L5.1">'[11]19.2'!$C$20:$F$20,'[11]19.2'!$H$20:$W$20</definedName>
    <definedName name="T19.2?L5.2">'[11]19.2'!$C$21:$F$21,'[11]19.2'!$H$21:$W$21</definedName>
    <definedName name="T19.2?L5.3">'[11]19.2'!$C$22:$F$22,'[11]19.2'!$H$22:$W$22</definedName>
    <definedName name="T19.2?L6">'[11]19.2'!$C$23:$F$23,'[11]19.2'!$H$23:$W$23</definedName>
    <definedName name="T19.2?L7">'[11]19.2'!$C$24:$F$24,'[11]19.2'!$H$24:$W$24</definedName>
    <definedName name="T19.2?L8">'[11]19.2'!$C$25:$F$25,'[11]19.2'!$H$25:$W$25</definedName>
    <definedName name="T19.2?L8.1">'[11]19.2'!$C$27:$F$27,'[11]19.2'!$H$27:$W$27</definedName>
    <definedName name="T19.2?L8.2">'[11]19.2'!$C$28:$F$28,'[11]19.2'!$H$28:$W$28</definedName>
    <definedName name="T19.2?L8.3">'[11]19.2'!$C$29:$F$29,'[11]19.2'!$H$29:$W$29</definedName>
    <definedName name="T19.2?L8.4">'[11]19.2'!$C$30:$F$30,'[11]19.2'!$H$30:$W$30</definedName>
    <definedName name="T19.2?L8.5">'[11]19.2'!$C$31:$F$31,'[11]19.2'!$H$31:$W$31</definedName>
    <definedName name="T19.2?L8.5.x">'[11]19.2'!$C$33:$F$35,'[11]19.2'!$H$33:$W$35</definedName>
    <definedName name="T19.2?L8.6">'[11]19.2'!$C$37:$F$37,'[11]19.2'!$H$37:$W$37</definedName>
    <definedName name="T19.2?L8.6.x">'[11]19.2'!$C$39:$F$40,'[11]19.2'!$H$39:$W$40</definedName>
    <definedName name="T19.2?L9">'[11]19.2'!$C$42:$F$42,'[11]19.2'!$H$42:$W$42</definedName>
    <definedName name="T19.2?unit?ТРУБ">'[11]19.2'!$C$47:$W$52,'[11]19.2'!$C$10:$W$44</definedName>
    <definedName name="T19?axis?R?ВРАС?" localSheetId="0">'[15]19'!#REF!</definedName>
    <definedName name="T19?axis?R?ВРАС?">'[15]19'!#REF!</definedName>
    <definedName name="T19?axis?R?ДОГОВОР">'[12]19'!$E$8:$M$9,'[12]19'!$E$13:$M$14,'[12]19'!$E$18:$M$18,'[12]19'!$E$26:$M$27,'[12]19'!$E$22:$M$22</definedName>
    <definedName name="T19?axis?R?ДОГОВОР?">'[12]19'!$A$8:$A$9,'[12]19'!$A$13:$A$14,'[12]19'!$A$18,'[12]19'!$A$26:$A$27,'[12]19'!$A$22</definedName>
    <definedName name="T19?axis?ПРД?БАЗ">'[12]19'!$J$6:$K$30,'[12]19'!$G$6:$H$30</definedName>
    <definedName name="T19?axis?ПРД?ПРЕД">'[12]19'!$L$6:$M$30,'[12]19'!$E$6:$F$30</definedName>
    <definedName name="T19?axis?ПФ?ПЛАН">'[12]19'!$J$6:$J$30,'[12]19'!$E$6:$E$30,'[12]19'!$L$6:$L$30,'[12]19'!$G$6:$G$30</definedName>
    <definedName name="T19?axis?ПФ?ФАКТ">'[12]19'!$K$6:$K$30,'[12]19'!$F$6:$F$30,'[12]19'!$M$6:$M$30,'[12]19'!$H$6:$H$30</definedName>
    <definedName name="T19?Data">'[6]19'!$J$8:$M$16,'[6]19'!$C$8:$H$16</definedName>
    <definedName name="T19?L1">'[12]19'!$A$16:$M$16, '[12]19'!$A$11:$M$11, '[12]19'!$A$6:$M$6, '[12]19'!$A$20:$M$20, '[12]19'!$A$24:$M$24</definedName>
    <definedName name="T19?L1.x">'[12]19'!$A$18:$M$18, '[12]19'!$A$13:$M$14, '[12]19'!$A$8:$M$9, '[12]19'!$A$22:$M$22, '[12]19'!$A$26:$M$27</definedName>
    <definedName name="T19_1_1_Name3">'[11]19.1.1'!$P$4,'[11]19.1.1'!$N$4,'[11]19.1.1'!$L$4,'[11]19.1.1'!$J$4,'[11]19.1.1'!$H$4,'[11]19.1.1'!$F$4,'[11]19.1.1'!$R$4</definedName>
    <definedName name="T19_1_2_Name3">'[11]19.1.2'!$J$4,'[11]19.1.2'!$H$4,'[11]19.1.2'!$F$4,'[11]19.1.2'!$L$4</definedName>
    <definedName name="T19_2_Name3">'[11]19.2'!$P$4,'[11]19.2'!$L$4,'[11]19.2'!$H$4,'[11]19.2'!$T$4</definedName>
    <definedName name="T19_Copy" localSheetId="0">'[15]19'!#REF!</definedName>
    <definedName name="T19_Copy">'[15]19'!#REF!</definedName>
    <definedName name="T19_Copy2" localSheetId="0">'[15]19'!#REF!</definedName>
    <definedName name="T19_Copy2">'[15]19'!#REF!</definedName>
    <definedName name="T19_Protection">'[6]19'!$E$13:$H$13,'[6]19'!$E$15:$H$15,'[6]19'!$J$8:$M$11,'[6]19'!$J$13:$M$13,'[6]19'!$J$15:$M$15,'[6]19'!$E$4:$H$4,'[6]19'!$J$4:$M$4,'[6]19'!$E$8:$H$11</definedName>
    <definedName name="T2.1?axis?R?ПЭ">'[11]2.1'!$C$19:$D$21,'[11]2.1'!$C$35:$D$41,'[11]2.1'!$C$45:$D$47,'[11]2.1'!$C$54:$D$60,'[11]2.1'!$C$64:$D$66,'[11]2.1'!$C$9:$D$15</definedName>
    <definedName name="T2.1?axis?R?ПЭ?">'[11]2.1'!$B$19:$B$21,'[11]2.1'!$B$35:$B$41,'[11]2.1'!$B$45:$B$47,'[11]2.1'!$B$54:$B$60,'[11]2.1'!$B$64:$B$66,'[11]2.1'!$B$9:$B$15</definedName>
    <definedName name="T2.1?Data">'[11]2.1'!$C$64:$D$66,'[11]2.1'!$C$9:$D$15,P1_T2.1?Data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'[11]2.1'!$C$28:$D$28,'[11]2.1'!$C$30:$D$30,'[11]2.1'!$C$32:$D$69,'[11]2.1'!$C$6:$D$26</definedName>
    <definedName name="T2.1?unit?ПРЦ">'[11]2.1'!$C$31:$D$31,'[11]2.1'!$C$27:$D$27</definedName>
    <definedName name="T2.1_DiapProt">'[13]2007 (Min)'!$G$47:$H$47,'[13]2007 (Min)'!$K$44:$L$44,'[13]2007 (Min)'!$K$47:$L$47,'[13]2007 (Min)'!$O$44:$P$44,'[13]2007 (Min)'!$O$47:$P$47</definedName>
    <definedName name="T2.2?Data">'[11]2.2'!$C$10:$D$16,'[11]2.2'!$C$18:$D$21,'[11]2.2'!$C$23:$D$25,'[11]2.2'!$C$6:$D$8</definedName>
    <definedName name="T2.2?Protection">P3_T2.2?Protection,P4_T2.2?Protection</definedName>
    <definedName name="T2.2?unit?МКВТЧ">'[11]2.2'!$C$6:$D$16,'[11]2.2'!$C$18:$D$21,'[11]2.2'!$C$23:$D$25</definedName>
    <definedName name="T2.2_DiapProt">'[13]2007 (Max)'!$G$28,P1_T2.2_DiapProt</definedName>
    <definedName name="T2.3_Protect">'[10]2.3'!$F$30:$G$34,'[10]2.3'!$H$24:$K$28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'[12]2'!$I$6:$J$19,'[12]2'!$F$6:$G$19</definedName>
    <definedName name="T2?axis?ПРД?ПРЕД">'[12]2'!$K$6:$L$19,'[12]2'!$D$6:$E$19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'[12]2'!$I$6:$I$19,'[12]2'!$D$6:$D$19,'[12]2'!$K$6:$K$19,'[12]2'!$F$6:$F$19</definedName>
    <definedName name="T2?axis?ПФ?ФАКТ">'[12]2'!$J$6:$J$19,'[12]2'!$E$6:$E$19,'[12]2'!$L$6:$L$19,'[12]2'!$G$6:$G$19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'[13]2006'!$K$44:$L$44,'[13]2006'!$O$44:$P$44,'[13]2006'!$K$47:$L$47,P1_T2?Protection,P2_T2?Protection,P3_T2?Protection,P4_T2?Protection</definedName>
    <definedName name="T2?Protection">'[13]2006'!$K$44:$L$44,'[13]2006'!$O$44:$P$44,'[13]2006'!$K$47:$L$47,P1_T2?Protection,P2_T2?Protection,P3_T2?Protection,P4_T2?Protection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'[12]2'!$D$6:$H$8,   '[12]2'!$D$10:$H$10,   '[12]2'!$D$12:$H$13,   '[12]2'!$D$15:$H$15</definedName>
    <definedName name="T2?unit?МКУБ" localSheetId="0">#REF!,#REF!,#REF!,#REF!</definedName>
    <definedName name="T2?unit?МКУБ">#REF!,#REF!,#REF!,#REF!</definedName>
    <definedName name="T2?unit?ПРЦ">'[12]2'!$D$9:$H$9,   '[12]2'!$D$14:$H$14,   '[12]2'!$I$6:$L$19,   '[12]2'!$D$18:$H$18</definedName>
    <definedName name="T2?unit?РУБ.МКБ" localSheetId="0">#REF!,#REF!,#REF!,#REF!</definedName>
    <definedName name="T2?unit?РУБ.МКБ">#REF!,#REF!,#REF!,#REF!</definedName>
    <definedName name="T2?unit?ТГКАЛ">'[12]2'!$D$16:$H$17,   '[12]2'!$D$19:$H$19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'[13]2006'!$G$47:$H$47,'[13]2006'!$G$44:$H$44,'[13]2006'!$K$44:$L$44,P1_T2_DiapProt,P2_T2_DiapProt,P3_T2_DiapProt,P4_T2_DiapProt</definedName>
    <definedName name="T2_DiapProt">'[13]2006'!$G$47:$H$47,'[13]2006'!$G$44:$H$44,'[13]2006'!$K$44:$L$44,P1_T2_DiapProt,P2_T2_DiapProt,P3_T2_DiapProt,P4_T2_DiapProt</definedName>
    <definedName name="T2_Protect" localSheetId="0">#REF!,#REF!</definedName>
    <definedName name="T2_Protect">#REF!,#REF!</definedName>
    <definedName name="T2_unpr_all">'[14]2'!$G$13:$L$58,'[14]2'!$N$13:$S$58,'[14]2'!$U$13:$Z$58,'[14]2'!$G$74:$L$119,'[14]2'!$N$74:$S$119,'[14]2'!$U$74:$Z$120,'[14]2'!$Z$119:$Z$120,'[14]2'!$N$134:$S$180,'[14]2'!$U$134:$Z$180,'[14]2'!$N$195:$S$241,'[14]2'!$U$195:$Z$241,'[14]2'!$N$257:$R$268,'[14]2'!$S$257:$S$302,'[14]2'!$N$269:$R$302,'[14]2'!$U$257:$Z$302,'[14]2'!$N$318</definedName>
    <definedName name="T2_Unprotected" localSheetId="0">#REF!,#REF!,#REF!,#REF!,#REF!,#REF!</definedName>
    <definedName name="T2_Unprotected">#REF!,#REF!,#REF!,#REF!,#REF!,#REF!</definedName>
    <definedName name="T20.1?axis?R?ИФИН">'[11]20.1'!$F$10:$F$13,'[11]20.1'!$F$24:$F$25,'[11]20.1'!$F$37:$F$40,'[11]20.1'!$F$52:$F$54,'[11]20.1'!$F$65:$F$74</definedName>
    <definedName name="T20.1?axis?R?ИФИН?">'[11]20.1'!$G$10:$G$13,'[11]20.1'!$G$24:$G$25,'[11]20.1'!$G$37:$G$40,'[11]20.1'!$G$52:$G$54,'[11]20.1'!$G$65:$G$74</definedName>
    <definedName name="T20.1?axis?R?СТРО">'[11]20.1'!$B$10:$F$13,'[11]20.1'!$B$24:$F$25,'[11]20.1'!$B$37:$F$40,'[11]20.1'!$B$52:$F$54,'[11]20.1'!$B$65:$F$74</definedName>
    <definedName name="T20.1?axis?R?СТРО?">'[11]20.1'!$A$65:$A$74,'[11]20.1'!$A$52:$A$54,'[11]20.1'!$A$37:$A$40,'[11]20.1'!$A$24:$A$25,'[11]20.1'!$A$10:$A$13</definedName>
    <definedName name="T20.1?Data">'[11]20.1'!$B$27:$F$27,'[11]20.1'!$B$42:$F$42,'[11]20.1'!$B$56:$F$56,'[11]20.1'!$B$76:$F$76,'[11]20.1'!$B$15:$F$15,'[11]20.1'!$B$10:$G$13,'[11]20.1'!$B$37:$G$40,'[11]20.1'!$B$52:$G$54,'[11]20.1'!$B$65:$G$74,'[11]20.1'!$B$24:$G$25</definedName>
    <definedName name="T20.1?L2">'[11]20.1'!$B$24:$B$25,'[11]20.1'!$B$27,'[11]20.1'!$B$37:$B$40,'[11]20.1'!$B$42,'[11]20.1'!$B$52:$B$54,'[11]20.1'!$B$56,'[11]20.1'!$B$65:$B$74,'[11]20.1'!$B$76,'[11]20.1'!$B$10:$B$13,'[11]20.1'!$B$15</definedName>
    <definedName name="T20.1?L3">'[11]20.1'!$C$24:$C$25,'[11]20.1'!$C$27,'[11]20.1'!$C$37:$C$40,'[11]20.1'!$C$42,'[11]20.1'!$C$52:$C$54,'[11]20.1'!$C$56,'[11]20.1'!$C$65:$C$74,'[11]20.1'!$C$76,'[11]20.1'!$C$10:$C$13,'[11]20.1'!$C$15</definedName>
    <definedName name="T20.1?L4">'[11]20.1'!$D$24:$D$25,'[11]20.1'!$D$27,'[11]20.1'!$D$37:$D$40,'[11]20.1'!$D$42,'[11]20.1'!$D$52:$D$54,'[11]20.1'!$D$56,'[11]20.1'!$D$65:$D$74,'[11]20.1'!$D$76,'[11]20.1'!$D$10:$D$13,'[11]20.1'!$D$15</definedName>
    <definedName name="T20.1?L5">'[11]20.1'!$E$24:$E$25,'[11]20.1'!$E$27,'[11]20.1'!$E$37:$E$40,'[11]20.1'!$E$42,'[11]20.1'!$E$52:$E$54,'[11]20.1'!$E$56,'[11]20.1'!$E$65:$E$74,'[11]20.1'!$E$76,'[11]20.1'!$E$10:$E$13,'[11]20.1'!$E$15</definedName>
    <definedName name="T20.1?L6">'[11]20.1'!$F$24:$F$25,'[11]20.1'!$F$27,'[11]20.1'!$F$37:$F$40,'[11]20.1'!$F$42,'[11]20.1'!$F$52:$F$54,'[11]20.1'!$F$56,'[11]20.1'!$F$65:$F$74,'[11]20.1'!$F$76,'[11]20.1'!$F$10:$F$13,'[11]20.1'!$F$15</definedName>
    <definedName name="T20?axis?R?ДОГОВОР">'[12]20'!$G$7:$O$26,       '[12]20'!$G$28:$O$41</definedName>
    <definedName name="T20?axis?R?ДОГОВОР?">'[12]20'!$D$7:$D$26,       '[12]20'!$D$28:$D$41</definedName>
    <definedName name="T20?axis?ПРД?БАЗ">'[12]20'!$L$6:$M$42,  '[12]20'!$I$6:$J$42</definedName>
    <definedName name="T20?axis?ПРД?ПРЕД">'[12]20'!$N$6:$O$41,  '[12]20'!$G$6:$H$42</definedName>
    <definedName name="T20?axis?ПФ?ПЛАН">'[12]20'!$L$6:$L$42,  '[12]20'!$G$6:$G$42,  '[12]20'!$N$6:$N$42,  '[12]20'!$I$6:$I$42</definedName>
    <definedName name="T20?axis?ПФ?ФАКТ">'[12]20'!$M$6:$M$42,  '[12]20'!$H$6:$H$42,  '[12]20'!$O$6:$O$42,  '[12]20'!$J$6:$J$42</definedName>
    <definedName name="T20?Data">'[12]20'!$G$6:$O$6,       '[12]20'!$G$8:$O$25,       '[12]20'!$G$27:$O$27,       '[12]20'!$G$29:$O$40,       '[12]20'!$G$42:$O$42</definedName>
    <definedName name="T20?L1.1">'[12]20'!$A$20:$O$20,'[12]20'!$A$17:$O$17,'[12]20'!$A$8:$O$8,'[12]20'!$A$11:$O$11,'[12]20'!$A$14:$O$14,'[12]20'!$A$23:$O$23</definedName>
    <definedName name="T20?L1.2">'[12]20'!$A$21:$O$21,'[12]20'!$A$18:$O$18,'[12]20'!$A$9:$O$9,'[12]20'!$A$12:$O$12,'[12]20'!$A$15:$O$15,'[12]20'!$A$24:$O$24</definedName>
    <definedName name="T20?L1.3">'[12]20'!$A$22:$O$22,'[12]20'!$A$19:$O$19,'[12]20'!$A$10:$O$10,'[12]20'!$A$13:$O$13,'[12]20'!$A$16:$O$16,'[12]20'!$A$25:$O$25</definedName>
    <definedName name="T20?L2.1">'[12]20'!$A$29:$O$29,   '[12]20'!$A$32:$O$32,   '[12]20'!$A$35:$O$35,   '[12]20'!$A$38:$O$38</definedName>
    <definedName name="T20?L2.2">'[12]20'!$A$30:$O$30,   '[12]20'!$A$33:$O$33,   '[12]20'!$A$36:$O$36,   '[12]20'!$A$39:$O$39</definedName>
    <definedName name="T20?L2.3">'[12]20'!$A$31:$O$31,   '[12]20'!$A$34:$O$34,   '[12]20'!$A$37:$O$37,   '[12]20'!$A$40:$O$40</definedName>
    <definedName name="T20?unit?МКВТЧ">'[6]20'!$C$13:$M$13,'[6]20'!$C$15:$M$19,'[6]20'!$C$8:$M$11</definedName>
    <definedName name="T20_Change1">'[10]20'!$L$7,'[10]20'!$L$9:$L$10,'[10]20'!$L$13:$L$20</definedName>
    <definedName name="T20_Copy1" localSheetId="0">'[15]15'!#REF!</definedName>
    <definedName name="T20_Copy1">'[15]15'!#REF!</definedName>
    <definedName name="T20_Copy2" localSheetId="0">'[15]15'!#REF!</definedName>
    <definedName name="T20_Copy2">'[15]15'!#REF!</definedName>
    <definedName name="T20_Data">'[10]20'!$E$7:$K$7,'[10]20'!$E$9:$K$10,'[10]20'!$E$11:$K$11,'[10]20'!$E$13:$K$22,'[10]20'!$E$24:$K$24,'[10]20'!$E$25:$K$26,'[10]20'!$E$23:$K$23</definedName>
    <definedName name="T20_Protect">'[10]20'!$E$13:$I$20,'[10]20'!$E$9:$I$10</definedName>
    <definedName name="T20_Protection">'[6]20'!$E$8:$H$11,P1_T20_Protection</definedName>
    <definedName name="T21.1?axis?R?ВРАС">'[11]21.1'!$C$34:$W$35,'[11]21.1'!$C$22:$W$24</definedName>
    <definedName name="T21.1?axis?R?ВРАС?">'[11]21.1'!$B$34:$B$35,'[11]21.1'!$B$22:$B$24</definedName>
    <definedName name="T21.1?axis?ПРД?БАЗ">'[11]21.1'!$T$8:$T$37,'[11]21.1'!$R$8:$R$37,'[11]21.1'!$P$8:$P$37,'[11]21.1'!$N$8:$N$37,'[11]21.1'!$L$8:$L$37,'[11]21.1'!$J$8:$J$37,'[11]21.1'!$H$8:$H$37,'[11]21.1'!$F$8:$F$37,'[11]21.1'!$C$8:$C$37,'[11]21.1'!$V$8:$V$37</definedName>
    <definedName name="T21.1?axis?ПРД?РЕГ">'[11]21.1'!$G$8:$G$37,'[11]21.1'!$I$8:$I$37,'[11]21.1'!$K$8:$K$37,'[11]21.1'!$M$8:$M$37,'[11]21.1'!$O$8:$O$37,'[11]21.1'!$Q$8:$Q$37,'[11]21.1'!$S$8:$S$37,'[11]21.1'!$U$8:$U$37,'[11]21.1'!$W$8:$W$37,'[11]21.1'!$D$8:$D$37</definedName>
    <definedName name="T21.1?Data">'[11]21.1'!$C$26:$D$27,'[11]21.1'!$F$29:$W$32,'[11]21.1'!$C$29:$D$32,'[11]21.1'!$F$34:$W$35,'[11]21.1'!$C$34:$D$35,'[11]21.1'!$F$37:$W$37,'[11]21.1'!$C$37:$D$37,'[11]21.1'!$F$8:$W$8,P1_T21.1?Data</definedName>
    <definedName name="T21.1?L1">'[11]21.1'!$F$8:$W$8,'[11]21.1'!$C$8:$D$8</definedName>
    <definedName name="T21.1?L1.1">'[11]21.1'!$F$10:$W$10,'[11]21.1'!$C$10:$D$10</definedName>
    <definedName name="T21.1?L2">'[11]21.1'!$F$11:$W$11,'[11]21.1'!$C$11:$D$11</definedName>
    <definedName name="T21.1?L2.1">'[11]21.1'!$F$13:$W$13,'[11]21.1'!$C$13:$D$13</definedName>
    <definedName name="T21.1?L3">'[11]21.1'!$F$14:$W$14,'[11]21.1'!$C$14:$D$14</definedName>
    <definedName name="T21.1?L4">'[11]21.1'!$F$15:$W$15,'[11]21.1'!$C$15:$D$15</definedName>
    <definedName name="T21.1?L5">'[11]21.1'!$F$16:$W$16,'[11]21.1'!$C$16:$D$16</definedName>
    <definedName name="T21.1?L5.1">'[11]21.1'!$F$18:$W$18,'[11]21.1'!$C$18:$D$18</definedName>
    <definedName name="T21.1?L5.2">'[11]21.1'!$F$19:$W$19,'[11]21.1'!$C$19:$D$19</definedName>
    <definedName name="T21.1?L5.3">'[11]21.1'!$F$20:$W$20,'[11]21.1'!$C$20:$D$20</definedName>
    <definedName name="T21.1?L5.3.x">'[11]21.1'!$F$22:$W$24,'[11]21.1'!$C$22:$D$24</definedName>
    <definedName name="T21.1?L6">'[11]21.1'!$F$26:$W$26,'[11]21.1'!$C$26:$D$26</definedName>
    <definedName name="T21.1?L7">'[11]21.1'!$F$27:$W$27,'[11]21.1'!$C$27:$D$27</definedName>
    <definedName name="T21.1?L7.1">'[11]21.1'!$F$29:$W$29,'[11]21.1'!$C$29:$D$29</definedName>
    <definedName name="T21.1?L7.2">'[11]21.1'!$F$30:$W$30,'[11]21.1'!$C$30:$D$30</definedName>
    <definedName name="T21.1?L7.3">'[11]21.1'!$F$31:$W$31,'[11]21.1'!$C$31:$D$31</definedName>
    <definedName name="T21.1?L7.4">'[11]21.1'!$F$32:$W$32,'[11]21.1'!$C$32:$D$32</definedName>
    <definedName name="T21.1?L7.4.x">'[11]21.1'!$F$34:$W$35,'[11]21.1'!$C$34:$D$35</definedName>
    <definedName name="T21.1?L8">'[11]21.1'!$F$37:$W$37,'[11]21.1'!$C$37:$D$37</definedName>
    <definedName name="T21.1_Name3">'[11]21.1'!$T$4,'[11]21.1'!$R$4,'[11]21.1'!$P$4,'[11]21.1'!$N$4,'[11]21.1'!$L$4,'[11]21.1'!$J$4,'[11]21.1'!$H$4,'[11]21.1'!$F$4,'[11]21.1'!$V$4</definedName>
    <definedName name="T21.2.1?axis?R?ВРАС">'[11]21.2.1'!$C$35:$S$36,'[11]21.2.1'!$C$23:$S$25</definedName>
    <definedName name="T21.2.1?axis?R?ВРАС?">'[11]21.2.1'!$B$35:$B$36,'[11]21.2.1'!$B$23:$B$25</definedName>
    <definedName name="T21.2.1?axis?ПРД?БАЗ">'[11]21.2.1'!$F$9:$F$38,'[11]21.2.1'!$H$9:$H$38,'[11]21.2.1'!$J$9:$J$38,'[11]21.2.1'!$L$9:$L$38,'[11]21.2.1'!$N$9:$N$38,'[11]21.2.1'!$P$9:$P$38,'[11]21.2.1'!$R$9:$R$38,'[11]21.2.1'!$C$9:$C$38</definedName>
    <definedName name="T21.2.1?axis?ПРД?РЕГ">'[11]21.2.1'!$Q$9:$Q$38,'[11]21.2.1'!$O$9:$O$38,'[11]21.2.1'!$M$9:$M$38,'[11]21.2.1'!$K$9:$K$38,'[11]21.2.1'!$I$9:$I$38,'[11]21.2.1'!$G$9:$G$38,'[11]21.2.1'!$D$9:$D$38,'[11]21.2.1'!$S$9:$S$38</definedName>
    <definedName name="T21.2.1?Data">P1_T21.2.1?Data,P2_T21.2.1?Data</definedName>
    <definedName name="T21.2.1?L1">'[11]21.2.1'!$F$9:$S$9,'[11]21.2.1'!$C$9:$D$9</definedName>
    <definedName name="T21.2.1?L1.1">'[11]21.2.1'!$F$11:$S$11,'[11]21.2.1'!$C$11:$D$11</definedName>
    <definedName name="T21.2.1?L2">'[11]21.2.1'!$F$12:$S$12,'[11]21.2.1'!$C$12:$D$12</definedName>
    <definedName name="T21.2.1?L2.1">'[11]21.2.1'!$F$14:$S$14,'[11]21.2.1'!$C$14:$D$14</definedName>
    <definedName name="T21.2.1?L3">'[11]21.2.1'!$F$15:$S$15,'[11]21.2.1'!$C$15:$D$15</definedName>
    <definedName name="T21.2.1?L4">'[11]21.2.1'!$F$16:$S$16,'[11]21.2.1'!$C$16:$D$16</definedName>
    <definedName name="T21.2.1?L5">'[11]21.2.1'!$F$17:$S$17,'[11]21.2.1'!$C$17:$D$17</definedName>
    <definedName name="T21.2.1?L5.1">'[11]21.2.1'!$F$19:$S$19,'[11]21.2.1'!$C$19:$D$19</definedName>
    <definedName name="T21.2.1?L5.2">'[11]21.2.1'!$F$20:$S$20,'[11]21.2.1'!$C$20:$D$20</definedName>
    <definedName name="T21.2.1?L5.3">'[11]21.2.1'!$F$21:$S$21,'[11]21.2.1'!$C$21:$D$21</definedName>
    <definedName name="T21.2.1?L5.3.x">'[11]21.2.1'!$F$23:$S$25,'[11]21.2.1'!$C$23:$D$25</definedName>
    <definedName name="T21.2.1?L6">'[11]21.2.1'!$F$27:$S$27,'[11]21.2.1'!$C$27:$D$27</definedName>
    <definedName name="T21.2.1?L7">'[11]21.2.1'!$F$28:$S$28,'[11]21.2.1'!$C$28:$D$28</definedName>
    <definedName name="T21.2.1?L7.1">'[11]21.2.1'!$F$30:$S$30,'[11]21.2.1'!$C$30:$D$30</definedName>
    <definedName name="T21.2.1?L7.2">'[11]21.2.1'!$F$31:$S$31,'[11]21.2.1'!$C$31:$D$31</definedName>
    <definedName name="T21.2.1?L7.3">'[11]21.2.1'!$F$32:$S$32,'[11]21.2.1'!$C$32:$D$32</definedName>
    <definedName name="T21.2.1?L7.4">'[11]21.2.1'!$F$33:$S$33,'[11]21.2.1'!$C$33:$D$33</definedName>
    <definedName name="T21.2.1?L7.4.x">'[11]21.2.1'!$F$35:$S$36,'[11]21.2.1'!$C$35:$D$36</definedName>
    <definedName name="T21.2.1?L8">'[11]21.2.1'!$F$38:$S$38,'[11]21.2.1'!$C$38:$D$38</definedName>
    <definedName name="T21.2.1_Name3">'[11]21.2.1'!$P$4,'[11]21.2.1'!$N$4,'[11]21.2.1'!$L$4,'[11]21.2.1'!$J$4,'[11]21.2.1'!$H$4,'[11]21.2.1'!$F$4,'[11]21.2.1'!$R$4</definedName>
    <definedName name="T21.2.2?axis?R?ВРАС">'[11]21.2.2'!$C$35:$N$36,'[11]21.2.2'!$C$23:$N$25</definedName>
    <definedName name="T21.2.2?axis?R?ВРАС?">'[11]21.2.2'!$B$35:$B$36,'[11]21.2.2'!$B$23:$B$25</definedName>
    <definedName name="T21.2.2?axis?ПРД?БАЗ">'[11]21.2.2'!$F$9:$F$38,'[11]21.2.2'!$H$9:$H$38,'[11]21.2.2'!$J$9:$J$38,'[11]21.2.2'!$L$9:$L$39,'[11]21.2.2'!$C$9:$C$38</definedName>
    <definedName name="T21.2.2?axis?ПРД?РЕГ">'[11]21.2.2'!$G$9:$G$38,'[11]21.2.2'!$I$9:$I$38,'[11]21.2.2'!$K$9:$K$38,'[11]21.2.2'!$M$9:$M$38,'[11]21.2.2'!$D$9:$D$38</definedName>
    <definedName name="T21.2.2?Data">P1_T21.2.2?Data,P2_T21.2.2?Data</definedName>
    <definedName name="T21.2.2?L1">'[11]21.2.2'!$F$9:$M$9,'[11]21.2.2'!$C$9:$D$9</definedName>
    <definedName name="T21.2.2?L1.1">'[11]21.2.2'!$F$11:$M$11,'[11]21.2.2'!$C$11:$D$11</definedName>
    <definedName name="T21.2.2?L2">'[11]21.2.2'!$F$12:$M$12,'[11]21.2.2'!$C$12:$D$12</definedName>
    <definedName name="T21.2.2?L2.1">'[11]21.2.2'!$F$14:$M$14,'[11]21.2.2'!$C$14:$D$14</definedName>
    <definedName name="T21.2.2?L3">'[11]21.2.2'!$F$15:$M$15,'[11]21.2.2'!$C$15:$D$15</definedName>
    <definedName name="T21.2.2?L4">'[11]21.2.2'!$F$16:$M$16,'[11]21.2.2'!$C$16:$D$16</definedName>
    <definedName name="T21.2.2?L5">'[11]21.2.2'!$F$17:$M$17,'[11]21.2.2'!$C$17:$D$17</definedName>
    <definedName name="T21.2.2?L5.1">'[11]21.2.2'!$F$19:$M$19,'[11]21.2.2'!$C$19:$D$19</definedName>
    <definedName name="T21.2.2?L5.2">'[11]21.2.2'!$F$20:$M$20,'[11]21.2.2'!$C$20:$D$20</definedName>
    <definedName name="T21.2.2?L5.3">'[11]21.2.2'!$F$21:$M$21,'[11]21.2.2'!$C$21:$D$21</definedName>
    <definedName name="T21.2.2?L5.3.x">'[11]21.2.2'!$F$23:$M$25,'[11]21.2.2'!$C$23:$D$25</definedName>
    <definedName name="T21.2.2?L6">'[11]21.2.2'!$F$27:$M$27,'[11]21.2.2'!$C$27:$D$27</definedName>
    <definedName name="T21.2.2?L7">'[11]21.2.2'!$F$28:$M$28,'[11]21.2.2'!$C$28:$D$28</definedName>
    <definedName name="T21.2.2?L7.1">'[11]21.2.2'!$F$30:$M$30,'[11]21.2.2'!$C$30:$D$30</definedName>
    <definedName name="T21.2.2?L7.2">'[11]21.2.2'!$F$31:$M$31,'[11]21.2.2'!$C$31:$D$31</definedName>
    <definedName name="T21.2.2?L7.3">'[11]21.2.2'!$F$32:$M$32,'[11]21.2.2'!$C$32:$D$32</definedName>
    <definedName name="T21.2.2?L7.4">'[11]21.2.2'!$F$33:$M$33,'[11]21.2.2'!$C$33:$D$33</definedName>
    <definedName name="T21.2.2?L7.4.x">'[11]21.2.2'!$F$35:$M$36,'[11]21.2.2'!$C$35:$D$36</definedName>
    <definedName name="T21.2.2?L8">'[11]21.2.2'!$F$38:$M$38,'[11]21.2.2'!$C$38:$D$38</definedName>
    <definedName name="T21.2.2_Name3">'[11]21.2.2'!$J$4,'[11]21.2.2'!$H$4,'[11]21.2.2'!$F$4,'[11]21.2.2'!$L$4</definedName>
    <definedName name="T21.3?axis?R?ВРАС">'[11]21.3'!$C$28:$F$30,'[11]21.3'!$C$48:$F$49</definedName>
    <definedName name="T21.3?axis?R?ВРАС?">'[11]21.3'!$B$28:$B$30,'[11]21.3'!$B$48:$B$49</definedName>
    <definedName name="T21.3?axis?R?НАП">'[11]21.3'!$C$13:$F$16,'[11]21.3'!$C$36:$F$39,'[11]21.3'!$C$41:$F$44,'[11]21.3'!$C$53:$F$56</definedName>
    <definedName name="T21.3?axis?R?НАП?">'[11]21.3'!$B$13:$B$16,'[11]21.3'!$B$36:$B$39,'[11]21.3'!$B$41:$B$44,'[11]21.3'!$B$53:$B$56</definedName>
    <definedName name="T21.3?axis?ПРД?БАЗ">'[11]21.3'!$C$10:$D$56</definedName>
    <definedName name="T21.3?axis?ПРД?РЕГ">'[11]21.3'!$E$10:$F$56</definedName>
    <definedName name="T21.3?Data">'[11]21.3'!$C$12:$F$17,'[11]21.3'!$C$19:$F$22,'[11]21.3'!$C$24:$F$26,'[11]21.3'!$C$28:$F$30,'[11]21.3'!$C$32:$F$33,'[11]21.3'!$C$35:$F$46,'[11]21.3'!$C$48:$F$49,'[11]21.3'!$C$51:$F$51,'[11]21.3'!$C$53:$F$56,'[11]21.3'!$C$10:$F$10</definedName>
    <definedName name="T21.3?item_ext?ВСЕГО">'[11]21.3'!$C$10:$C$56,'[11]21.3'!$E$10:$E$56</definedName>
    <definedName name="T21.3?item_ext?СБЫТ">'[11]21.3'!$D$10:$D$56,'[11]21.3'!$F$10:$F$56</definedName>
    <definedName name="T21.3?L5.3.x">'[11]21.3'!$C$28:$F$30</definedName>
    <definedName name="T21.3?L7.4.x">'[11]21.3'!$C$48:$F$49</definedName>
    <definedName name="T21.3?ВРАС">'[10]21.3'!$B$28:$B$30,'[10]21.3'!$B$48:$B$50</definedName>
    <definedName name="T21.3_Protect">'[10]21.3'!$E$19:$I$22,'[10]21.3'!$E$24:$I$25,'[10]21.3'!$B$28:$I$30,'[10]21.3'!$E$32:$I$32,'[10]21.3'!$E$35:$I$45,'[10]21.3'!$B$48:$I$50,'[10]21.3'!$E$13:$I$17</definedName>
    <definedName name="T21.4?axis?R?ВРАС">'[11]21.4'!$C$25:$M$27,'[11]21.4'!$C$37:$M$38</definedName>
    <definedName name="T21.4?axis?R?ВРАС?">'[11]21.4'!$B$25:$B$27,'[11]21.4'!$B$37:$B$38</definedName>
    <definedName name="T21.4?axis?ПРД?БАЗ">'[11]21.4'!$F$11:$F$43,'[11]21.4'!$H$11:$H$43,'[11]21.4'!$J$11:$J$43,'[11]21.4'!$L$11:$L$43,'[11]21.4'!$C$11:$C$43</definedName>
    <definedName name="T21.4?axis?ПРД?РЕГ">'[11]21.4'!$G$11:$G$43,'[11]21.4'!$I$11:$I$43,'[11]21.4'!$K$11:$K$43,'[11]21.4'!$M$11:$M$43,'[11]21.4'!$D$11:$D$43</definedName>
    <definedName name="T21.4?Data">P1_T21.4?Data,P2_T21.4?Data</definedName>
    <definedName name="T21.4?L1">'[11]21.4'!$F$11:$M$11,'[11]21.4'!$C$11:$D$11</definedName>
    <definedName name="T21.4?L1.1">'[11]21.4'!$F$13:$M$13,'[11]21.4'!$C$13:$D$13</definedName>
    <definedName name="T21.4?L2">'[11]21.4'!$F$14:$M$14,'[11]21.4'!$C$14:$D$14</definedName>
    <definedName name="T21.4?L2.1">'[11]21.4'!$F$16:$M$16,'[11]21.4'!$C$16:$D$16</definedName>
    <definedName name="T21.4?L3">'[11]21.4'!$F$17:$M$17,'[11]21.4'!$C$17:$D$17</definedName>
    <definedName name="T21.4?L4">'[11]21.4'!$F$18:$M$18,'[11]21.4'!$C$18:$D$18</definedName>
    <definedName name="T21.4?L5">'[11]21.4'!$F$19:$M$19,'[11]21.4'!$C$19:$D$19</definedName>
    <definedName name="T21.4?L5.1">'[11]21.4'!$F$21:$M$21,'[11]21.4'!$C$21:$D$21</definedName>
    <definedName name="T21.4?L5.2">'[11]21.4'!$F$22:$M$22,'[11]21.4'!$C$22:$D$22</definedName>
    <definedName name="T21.4?L5.3">'[11]21.4'!$F$23:$M$23,'[11]21.4'!$C$23:$D$23</definedName>
    <definedName name="T21.4?L5.3.x">'[11]21.4'!$F$25:$M$27,'[11]21.4'!$C$25:$D$27</definedName>
    <definedName name="T21.4?L6">'[11]21.4'!$F$29:$M$29,'[11]21.4'!$C$29:$D$29</definedName>
    <definedName name="T21.4?L7">'[11]21.4'!$F$30:$M$30,'[11]21.4'!$C$30:$D$30</definedName>
    <definedName name="T21.4?L7.1">'[11]21.4'!$F$32:$M$32,'[11]21.4'!$C$32:$D$32</definedName>
    <definedName name="T21.4?L7.2">'[11]21.4'!$F$33:$M$33,'[11]21.4'!$C$33:$D$33</definedName>
    <definedName name="T21.4?L7.3">'[11]21.4'!$F$34:$M$34,'[11]21.4'!$C$34:$D$34</definedName>
    <definedName name="T21.4?L7.4">'[11]21.4'!$F$35:$M$35,'[11]21.4'!$C$35:$D$35</definedName>
    <definedName name="T21.4?L7.4.x">'[11]21.4'!$F$37:$M$38,'[11]21.4'!$C$37:$D$38</definedName>
    <definedName name="T21.4?L8">'[11]21.4'!$F$40:$M$40,'[11]21.4'!$C$40:$D$40</definedName>
    <definedName name="T21.4?L8.1">'[11]21.4'!$F$42:$M$42,'[11]21.4'!$C$42:$D$42</definedName>
    <definedName name="T21.4?L8.2">'[11]21.4'!$F$43:$M$43,'[11]21.4'!$C$43:$D$43</definedName>
    <definedName name="T21.4_Name3">'[11]21.4'!$J$4,'[11]21.4'!$H$4,'[11]21.4'!$F$4,'[11]21.4'!$L$4</definedName>
    <definedName name="T21?axis?R?ВРАС">'[15]21'!$E$21:$G$24,'[15]21'!$E$34:$G$35</definedName>
    <definedName name="T21?axis?R?ВРАС?">'[15]21'!$B$21:$B$24,'[15]21'!$B$34:$B$35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'[12]21'!$I$6:$J$18,'[12]21'!$F$6:$G$18</definedName>
    <definedName name="T21?axis?ПРД?ПРЕД">'[12]21'!$K$6:$L$18,'[12]21'!$D$6:$E$18</definedName>
    <definedName name="T21?axis?ПФ?ПЛАН">'[12]21'!$I$6:$I$18,'[12]21'!$D$6:$D$18,'[12]21'!$K$6:$K$18,'[12]21'!$F$6:$F$18</definedName>
    <definedName name="T21?axis?ПФ?ФАКТ">'[12]21'!$J$6:$J$18,'[12]21'!$E$6:$E$18,'[12]21'!$L$6:$L$18,'[12]21'!$G$6:$G$18</definedName>
    <definedName name="T21?Data">'[12]21'!$D$6:$L$9, '[12]21'!$D$11:$L$14, '[12]21'!$D$16:$L$18</definedName>
    <definedName name="T21?L1">'[6]21'!$D$11:$S$12,'[6]21'!$D$14:$S$16,'[6]21'!$D$18:$S$18,'[6]21'!$D$20:$S$22,'[6]21'!$D$26:$S$28,'[6]21'!$D$24:$S$24</definedName>
    <definedName name="T21?L8.2" localSheetId="0">'[15]21'!#REF!</definedName>
    <definedName name="T21?L8.2">'[15]21'!#REF!</definedName>
    <definedName name="T21?L8.3" localSheetId="0">'[15]21'!#REF!</definedName>
    <definedName name="T21?L8.3">'[15]21'!#REF!</definedName>
    <definedName name="T21_3_Change1">'[10]21.3'!$L$10,'[10]21.3'!$L$13:$L$17,'[10]21.3'!$L$19:$L$21,'[10]21.3'!$L$24:$L$25,'[10]21.3'!$L$28:$L$30,'[10]21.3'!$L$40:$L$45,'[10]21.3'!$L$48:$L$50</definedName>
    <definedName name="T21_3_Data">'[10]21.3'!$K$10,'[10]21.3'!$E$12:$K$17,'[10]21.3'!$E$10:$J$10,'[10]21.3'!$E$19:$K$22,'[10]21.3'!$E$24:$K$26,'[10]21.3'!$E$28:$K$30,'[10]21.3'!$E$32:$K$33,'[10]21.3'!$E$35:$K$46,'[10]21.3'!$E$48:$K$50,'[10]21.3'!$E$52:$K$52,'[10]21.3'!$E$54:$K$57</definedName>
    <definedName name="T21_3_write1">'[10]21.3'!$L$10,'[10]21.3'!$L$12:$L$17,'[10]21.3'!$L$19:$L$22,'[10]21.3'!$L$24:$L$26,'[10]21.3'!$L$28:$L$30,'[10]21.3'!$L$32:$L$33,'[10]21.3'!$L$35:$L$46,'[10]21.3'!$L$48:$L$50,'[10]21.3'!$L$52,'[10]21.3'!$L$54:$L$57</definedName>
    <definedName name="T21_Copy" localSheetId="0">'[15]14'!#REF!</definedName>
    <definedName name="T21_Copy">'[15]14'!#REF!</definedName>
    <definedName name="T21_Protection">P2_T21_Protection,P3_T21_Protection</definedName>
    <definedName name="T22?axis?C?СЦТ">'[11]22'!$H$7:$K$257,'[11]22'!$M$7:$M$257</definedName>
    <definedName name="T22?axis?C?СЦТ?">'[11]22'!$H$5:$K$5,'[11]22'!$M$5</definedName>
    <definedName name="T22?axis?R?ВРАС?" localSheetId="0">'[15]20'!#REF!</definedName>
    <definedName name="T22?axis?R?ВРАС?">'[15]20'!#REF!</definedName>
    <definedName name="T22?axis?R?ДОГОВОР">'[12]22'!$E$8:$M$9,'[12]22'!$E$13:$M$14,'[12]22'!$E$22:$M$23,'[12]22'!$E$18:$M$18</definedName>
    <definedName name="T22?axis?R?ДОГОВОР?">'[12]22'!$A$8:$A$9,'[12]22'!$A$13:$A$14,'[12]22'!$A$22:$A$23,'[12]22'!$A$18</definedName>
    <definedName name="T22?axis?ПРД?БАЗ">'[12]22'!$J$6:$K$26, '[12]22'!$G$6:$H$26</definedName>
    <definedName name="T22?axis?ПРД?ПРЕД">'[12]22'!$L$6:$M$26, '[12]22'!$E$6:$F$26</definedName>
    <definedName name="T22?axis?ПФ?ПЛАН">'[12]22'!$J$6:$J$26,'[12]22'!$E$6:$E$26,'[12]22'!$L$6:$L$26,'[12]22'!$G$6:$G$26</definedName>
    <definedName name="T22?axis?ПФ?ФАКТ">'[12]22'!$K$6:$K$26,'[12]22'!$F$6:$F$26,'[12]22'!$M$6:$M$26,'[12]22'!$H$6:$H$26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'[12]22'!$A$11:$M$11,    '[12]22'!$A$6:$M$6,    '[12]22'!$A$16:$M$16,    '[12]22'!$A$20:$M$20</definedName>
    <definedName name="T22?L1.1">'[11]22'!$E$8:$F$8,'[11]22'!$H$8:$K$8,'[11]22'!$M$8:$N$8</definedName>
    <definedName name="T22?L1.1.x">'[11]22'!$E$10:$F$18,'[11]22'!$H$10:$K$18,'[11]22'!$M$10:$N$18</definedName>
    <definedName name="T22?L1.2">'[11]22'!$N$20,'[11]22'!$E$20:$F$20</definedName>
    <definedName name="T22?L1.3">'[11]22'!$N$21,'[11]22'!$E$21:$F$21</definedName>
    <definedName name="T22?L1.4">'[11]22'!$N$22,'[11]22'!$E$22:$F$22</definedName>
    <definedName name="T22?L1.4.x">'[11]22'!$N$24:$N$26,'[11]22'!$E$24:$F$26</definedName>
    <definedName name="T22?L1.x">'[12]22'!$A$13:$M$14, '[12]22'!$A$8:$M$9, '[12]22'!$A$18:$M$18, '[12]22'!$A$22:$M$23</definedName>
    <definedName name="T22?L2">'[6]22'!$H$8:$H$31,'[6]22'!$J$8:$J$31,'[6]22'!$L$8:$L$31,'[6]22'!$F$8:$F$31</definedName>
    <definedName name="T22?L2.1">'[11]22'!$E$31:$F$31,'[11]22'!$H$31:$K$31,'[11]22'!$M$31:$N$31</definedName>
    <definedName name="T22?L2.1.x">'[11]22'!$E$33:$F$41,'[11]22'!$H$33:$K$41,'[11]22'!$M$33:$N$41</definedName>
    <definedName name="T22?L2.2">'[11]22'!$N$43,'[11]22'!$E$43:$F$43</definedName>
    <definedName name="T22?L2.3">'[11]22'!$N$44,'[11]22'!$E$44:$F$44</definedName>
    <definedName name="T22?L2.4">'[11]22'!$N$45,'[11]22'!$E$45:$F$45</definedName>
    <definedName name="T22?L2.4.x">'[11]22'!$N$47:$N$49,'[11]22'!$E$47:$F$49</definedName>
    <definedName name="T22?L3">'[11]22'!$E$53:$F$53,'[11]22'!$H$53:$K$53,'[11]22'!$M$53:$N$53</definedName>
    <definedName name="T22?L3.1">'[11]22'!$E$54:$F$54,'[11]22'!$H$54:$K$54,'[11]22'!$M$54:$N$54</definedName>
    <definedName name="T22?L3.1.x">'[11]22'!$E$56:$F$64,'[11]22'!$H$56:$K$64,'[11]22'!$M$56:$N$64</definedName>
    <definedName name="T22?L3.2">'[11]22'!$N$66,'[11]22'!$E$66:$F$66</definedName>
    <definedName name="T22?L3.3">'[11]22'!$N$67,'[11]22'!$E$67:$F$67</definedName>
    <definedName name="T22?L3.4">'[11]22'!$E$68:$F$68,'[11]22'!$N$68</definedName>
    <definedName name="T22?L3.4.x">'[11]22'!$N$70:$N$72,'[11]22'!$E$70:$F$72</definedName>
    <definedName name="T22?L4">'[11]22'!$E$76:$F$76,'[11]22'!$H$76:$K$76,'[11]22'!$M$76:$N$76</definedName>
    <definedName name="T22?L4.1">'[11]22'!$E$77:$F$77,'[11]22'!$H$77:$K$77,'[11]22'!$M$77:$N$77</definedName>
    <definedName name="T22?L4.1.x">'[11]22'!$E$79:$F$87,'[11]22'!$H$79:$K$87,'[11]22'!$M$79:$N$87</definedName>
    <definedName name="T22?L4.2">'[11]22'!$N$89,'[11]22'!$E$89:$F$89</definedName>
    <definedName name="T22?L4.3">'[11]22'!$N$90,'[11]22'!$E$90:$F$90</definedName>
    <definedName name="T22?L4.4">'[11]22'!$N$91,'[11]22'!$E$91:$F$91</definedName>
    <definedName name="T22?L4.4.x">'[11]22'!$N$93:$N$95,'[11]22'!$E$93:$F$95</definedName>
    <definedName name="T22?L5.1">'[11]22'!$E$100:$F$100,'[11]22'!$H$100:$K$100,'[11]22'!$M$100:$N$100</definedName>
    <definedName name="T22?L5.1.x">'[11]22'!$E$102:$F$110,'[11]22'!$H$102:$K$110,'[11]22'!$M$102:$N$110</definedName>
    <definedName name="T22?L5.2">'[11]22'!$N$112,'[11]22'!$E$112:$F$112</definedName>
    <definedName name="T22?L5.3">'[11]22'!$N$113,'[11]22'!$E$113:$F$113</definedName>
    <definedName name="T22?L5.4">'[11]22'!$N$114,'[11]22'!$E$114:$F$114</definedName>
    <definedName name="T22?L5.4.x">'[11]22'!$N$116:$N$118,'[11]22'!$E$116:$F$118</definedName>
    <definedName name="T22?L6">'[11]22'!$E$122:$F$122,'[11]22'!$H$122:$K$122,'[11]22'!$M$122:$N$122</definedName>
    <definedName name="T22?L6.1">'[11]22'!$E$123:$F$123,'[11]22'!$H$123:$K$123,'[11]22'!$M$123:$N$123</definedName>
    <definedName name="T22?L6.1.x">'[11]22'!$E$125:$F$133,'[11]22'!$H$125:$K$133,'[11]22'!$M$125:$N$133</definedName>
    <definedName name="T22?L6.2">'[11]22'!$N$135,'[11]22'!$E$135:$F$135</definedName>
    <definedName name="T22?L6.3">'[11]22'!$N$136,'[11]22'!$E$136:$F$136</definedName>
    <definedName name="T22?L6.4">'[11]22'!$N$137,'[11]22'!$E$137:$F$137</definedName>
    <definedName name="T22?L6.4.x">'[11]22'!$N$139:$N$141,'[11]22'!$E$139:$F$141</definedName>
    <definedName name="T22?L7.1">'[11]22'!$E$146:$F$146,'[11]22'!$H$146:$K$146,'[11]22'!$M$146</definedName>
    <definedName name="T22?L8.1">'[11]22'!$E$169:$F$169,'[11]22'!$H$169:$K$169,'[11]22'!$M$169</definedName>
    <definedName name="T22?L8.1.x">'[11]22'!$E$171:$F$179,'[11]22'!$H$171:$K$179,'[11]22'!$M$171:$M$179</definedName>
    <definedName name="T22?L9.1">'[11]22'!$E$192:$F$192,'[11]22'!$H$192:$K$192,'[11]22'!$M$192</definedName>
    <definedName name="T22?L9.1.x">'[11]22'!$E$194:$F$202,'[11]22'!$H$194:$K$202,'[11]22'!$M$194:$M$202</definedName>
    <definedName name="T22?unit?ГКАЛ.Ч">'[6]22'!$G$8:$G$31,'[6]22'!$I$8:$I$31,'[6]22'!$K$8:$K$31,'[6]22'!$E$8:$E$31</definedName>
    <definedName name="T22?unit?РУБ.ТКВТЧ">'[11]22'!$A$237:$N$257,'[11]22'!$A$191:$N$211</definedName>
    <definedName name="T22?unit?ТГКАЛ">'[6]22'!$H$8:$H$31,'[6]22'!$J$8:$J$31,'[6]22'!$L$8:$L$31,'[6]22'!$F$8:$F$31</definedName>
    <definedName name="T22_Copy" localSheetId="0">'[15]20'!#REF!</definedName>
    <definedName name="T22_Copy">'[15]20'!#REF!</definedName>
    <definedName name="T22_Copy2" localSheetId="0">'[15]20'!#REF!</definedName>
    <definedName name="T22_Copy2">'[15]20'!#REF!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'[12]23'!$I$6:$J$13,'[12]23'!$F$6:$G$13</definedName>
    <definedName name="T23?axis?ПРД?ПРЕД">'[12]23'!$K$6:$L$13,'[12]23'!$D$6:$E$13</definedName>
    <definedName name="T23?axis?ПФ?ПЛАН">'[12]23'!$I$6:$I$13,'[12]23'!$D$6:$D$13,'[12]23'!$K$6:$K$13,'[12]23'!$F$6:$F$13</definedName>
    <definedName name="T23?axis?ПФ?ФАКТ">'[12]23'!$J$6:$J$13,'[12]23'!$E$6:$E$13,'[12]23'!$L$6:$L$13,'[12]23'!$G$6:$G$13</definedName>
    <definedName name="T23?Data">'[12]23'!$D$9:$L$9,'[12]23'!$D$11:$L$13,'[12]23'!$D$6:$L$7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'[11]23'!$D$11:$E$11,'[11]23'!$D$13:$E$15</definedName>
    <definedName name="T23?unit?МКВТЧ">'[11]23'!$D$6:$E$6,'[11]23'!$D$8:$E$10</definedName>
    <definedName name="T23?unit?ПРЦ">'[12]23'!$D$12:$H$12,'[12]23'!$I$6:$L$13</definedName>
    <definedName name="T23?unit?РУБ.ТКВТ">'[11]23'!$D$19:$E$19,'[11]23'!$D$22:$E$22,'[11]23'!$D$25:$E$25,'[11]23'!$D$28:$E$28</definedName>
    <definedName name="T23?unit?РУБ.ТКВТЧ">'[11]23'!$D$17:$E$18,'[11]23'!$D$20:$E$21,'[11]23'!$D$23:$E$24,'[11]23'!$D$26:$E$27</definedName>
    <definedName name="T23?unit?ТРУБ">'[12]23'!$D$9:$H$9,'[12]23'!$D$11:$H$11,'[12]23'!$D$13:$H$13,'[12]23'!$D$6:$H$7</definedName>
    <definedName name="T23_1_Change1">'[10]21.3'!$L$32,'[10]21.3'!$L$19:$L$22,'[10]21.3'!$L$24:$L$25,'[10]21.3'!$L$28:$L$30,'[10]21.3'!$L$13:$L$17,'[10]21.3'!$L$10,'[10]21.3'!$L$40:$L$45,'[10]21.3'!$L$48:$L$50</definedName>
    <definedName name="T23_Protection">'[6]23'!$A$60:$A$62,'[6]23'!$F$60:$J$62,'[6]23'!$O$60:$P$62,'[6]23'!$A$9:$A$25,P1_T23_Protection</definedName>
    <definedName name="T24.1?Data">'[12]24.1'!$E$6:$J$21, '[12]24.1'!$E$23, '[12]24.1'!$H$23:$J$23, '[12]24.1'!$E$28:$J$42, '[12]24.1'!$E$44, '[12]24.1'!$H$44:$J$44</definedName>
    <definedName name="T24.1?unit?ТРУБ">'[12]24.1'!$E$5:$E$44, '[12]24.1'!$J$5:$J$44</definedName>
    <definedName name="T24.1_Copy1" localSheetId="0">'[15]24.1'!#REF!</definedName>
    <definedName name="T24.1_Copy1">'[15]24.1'!#REF!</definedName>
    <definedName name="T24.1_Copy2" localSheetId="0">'[15]24.1'!#REF!</definedName>
    <definedName name="T24.1_Copy2">'[15]24.1'!#REF!</definedName>
    <definedName name="T24?axis?R?ДОГОВОР">'[12]24'!$D$27:$L$37,'[12]24'!$D$8:$L$18</definedName>
    <definedName name="T24?axis?R?ДОГОВОР?">'[12]24'!$B$27:$B$37,'[12]24'!$B$8:$B$18</definedName>
    <definedName name="T24?axis?R?НАП">'[11]24'!$D$7:$E$8,'[11]24'!$D$10:$E$12,'[11]24'!$D$14:$E$15,'[11]24'!$D$17:$E$19,'[11]24'!$D$22:$E$23,'[11]24'!$D$25:$E$27,'[11]24'!$D$33:$E$34,'[11]24'!$D$36:$E$38,'[11]24'!$D$40:$E$41,'[11]24'!$D$43:$E$45</definedName>
    <definedName name="T24?axis?R?НАП?">'[11]24'!$B$7:$B$8,'[11]24'!$B$10:$B$12,'[11]24'!$B$14:$B$15,'[11]24'!$B$17:$B$19,'[11]24'!$B$22:$B$23,'[11]24'!$B$25:$B$27,'[11]24'!$B$33:$B$34,'[11]24'!$B$36:$B$38,'[11]24'!$B$40:$B$41,'[11]24'!$B$43:$B$45</definedName>
    <definedName name="T24?axis?ПРД?БАЗ">'[12]24'!$I$6:$J$39,'[12]24'!$F$6:$G$39</definedName>
    <definedName name="T24?axis?ПРД?ПРЕД">'[12]24'!$K$6:$L$39,'[12]24'!$D$6:$E$39</definedName>
    <definedName name="T24?axis?ПФ?ПЛАН">'[12]24'!$I$6:$I$39,'[12]24'!$D$6:$D$39,'[12]24'!$K$6:$K$39,'[12]24'!$F$6:$F$38</definedName>
    <definedName name="T24?axis?ПФ?ФАКТ">'[12]24'!$J$6:$J$39,'[12]24'!$E$6:$E$39,'[12]24'!$L$6:$L$39,'[12]24'!$G$6:$G$39</definedName>
    <definedName name="T24?Data">'[12]24'!$D$6:$L$6, '[12]24'!$D$8:$L$18, '[12]24'!$D$20:$L$25, '[12]24'!$D$27:$L$37, '[12]24'!$D$39:$L$39</definedName>
    <definedName name="T24?L1.1">'[11]24'!$D$7:$E$8,'[11]24'!$D$10:$E$12</definedName>
    <definedName name="T24?L4.1">'[11]24'!$D$22:$E$23,'[11]24'!$D$25:$E$27</definedName>
    <definedName name="T24?L5.1">'[11]24'!$D$33:$E$33,'[11]24'!$D$36:$E$38</definedName>
    <definedName name="T24?L6.1">'[11]24'!$D$40:$E$40,'[11]24'!$D$43:$E$45</definedName>
    <definedName name="T24?unit?ПРЦ">'[12]24'!$D$22:$H$22, '[12]24'!$I$6:$L$6, '[12]24'!$I$8:$L$18, '[12]24'!$I$20:$L$25, '[12]24'!$I$27:$L$37, '[12]24'!$I$39:$L$39</definedName>
    <definedName name="T24?unit?ТРУБ">'[12]24'!$D$6:$H$6, '[12]24'!$D$8:$H$18, '[12]24'!$D$20:$H$21, '[12]24'!$D$23:$H$25, '[12]24'!$D$27:$H$37, '[12]24'!$D$39:$H$39</definedName>
    <definedName name="T24_1_Name">'[11]24.1'!$K$4,'[11]24.1'!$I$4,'[11]24.1'!$G$4,'[11]24.1'!$M$4</definedName>
    <definedName name="T24_Copy1" localSheetId="0">'[15]24'!#REF!</definedName>
    <definedName name="T24_Copy1">'[15]24'!#REF!</definedName>
    <definedName name="T24_Copy2" localSheetId="0">'[15]24'!#REF!</definedName>
    <definedName name="T24_Copy2">'[15]24'!#REF!</definedName>
    <definedName name="T24_Data">'[10]24'!$G$7:$M$8,'[10]24'!$G$10:$M$12,'[10]24'!$G$14:$M$15,'[10]24'!$G$17:$M$20,'[10]24'!$G$22:$M$23,'[10]24'!$G$25:$M$27,'[10]24'!$G$29:$M$31,'[10]24'!$G$28:$M$28,'[10]24'!$G$33:$M$33,'[10]24'!$G$36:$M$38,'[10]24'!$G$40:$M$40,'[10]24'!$G$43:$M$45</definedName>
    <definedName name="T24_Protection">'[6]24'!$E$24:$H$37,'[6]24'!$B$35:$B$37,'[6]24'!$E$41:$H$42,'[6]24'!$J$8:$M$21,'[6]24'!$J$24:$M$37,'[6]24'!$J$41:$M$42,'[6]24'!$E$8:$H$21</definedName>
    <definedName name="T25.1?axis?ПРД?БАЗ">'[11]25.1'!$J$8:$J$22,'[11]25.1'!$H$8:$H$22,'[11]25.1'!$F$8:$F$22,'[11]25.1'!$D$8:$D$22,'[11]25.1'!$L$8:$L$22</definedName>
    <definedName name="T25.1?axis?ПРД?РЕГ">'[11]25.1'!$K$8:$K$22,'[11]25.1'!$I$8:$I$22,'[11]25.1'!$G$8:$G$22,'[11]25.1'!$E$8:$E$22,'[11]25.1'!$M$8:$M$22</definedName>
    <definedName name="T25.1?unit?РУБ.ГКАЛ">'[11]25.1'!$D$8:$M$10,'[11]25.1'!$D$20:$M$22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'[12]25'!$G$19:$O$20, '[12]25'!$G$9:$O$10, '[12]25'!$G$14:$O$15, '[12]25'!$G$24:$O$24, '[12]25'!$G$29:$O$34, '[12]25'!$G$38:$O$40</definedName>
    <definedName name="T25?axis?R?ДОГОВОР?">'[12]25'!$E$19:$E$20, '[12]25'!$E$9:$E$10, '[12]25'!$E$14:$E$15, '[12]25'!$E$24, '[12]25'!$E$29:$E$34, '[12]25'!$E$38:$E$40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'[12]25'!$I$7:$I$51,         '[12]25'!$L$7:$L$51</definedName>
    <definedName name="T25?axis?ПФ?ФАКТ">'[12]25'!$J$7:$J$51,         '[12]25'!$M$7:$M$51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'[12]25'!$A$17:$O$17,  '[12]25'!$A$7:$O$7,  '[12]25'!$A$12:$O$12,  '[12]25'!$A$22:$O$22,  '[12]25'!$A$26:$O$26,  '[12]25'!$A$36:$O$36</definedName>
    <definedName name="T25?L1.1">'[12]25'!$A$19:$O$20, '[12]25'!$A$31:$O$31, '[12]25'!$A$9:$O$10, '[12]25'!$A$14:$O$15, '[12]25'!$A$24:$O$24, '[12]25'!$A$29:$O$29, '[12]25'!$A$33:$O$33, '[12]25'!$A$38:$O$40</definedName>
    <definedName name="T25?L1.2" localSheetId="0">#REF!</definedName>
    <definedName name="T25?L1.2">#REF!</definedName>
    <definedName name="T25?L1.2.1" xml:space="preserve"> '[12]25'!$A$32:$O$32,     '[12]25'!$A$30:$O$30,     '[12]25'!$A$34:$O$34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'[11]25'!$D$17:$E$17,'[11]25'!$D$20:$E$22</definedName>
    <definedName name="T25?L4">'[11]25'!$D$24:$E$25,'[11]25'!$D$27:$E$29</definedName>
    <definedName name="T25?L5">'[11]25'!$D$31:$E$31,'[11]25'!$D$34:$E$36</definedName>
    <definedName name="T25?L6">'[11]25'!$D$38:$E$38,'[11]25'!$D$41:$E$43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'[12]25'!$G$32:$K$32,     '[12]25'!$G$27:$K$27,     '[12]25'!$G$30:$K$30,     '[12]25'!$G$34:$K$34</definedName>
    <definedName name="T25?unit?МКВТЧ">'[11]25'!$D$9:$E$15,'[11]25'!$D$24:$E$29</definedName>
    <definedName name="T25?unit?ПРЦ" localSheetId="0">#REF!</definedName>
    <definedName name="T25?unit?ПРЦ">#REF!</definedName>
    <definedName name="T25?unit?РУБ.МВТЧ">'[11]25'!$D$38:$E$43,'[11]25'!$D$6:$E$8</definedName>
    <definedName name="T25?unit?ТРУБ" xml:space="preserve"> '[12]25'!$G$31:$K$31,     '[12]25'!$G$6:$K$26,     '[12]25'!$G$29:$K$29,     '[12]25'!$G$33:$K$33,     '[12]25'!$G$36:$K$51</definedName>
    <definedName name="T25_1_Name">'[11]25.1'!$J$4,'[11]25.1'!$H$4,'[11]25.1'!$F$4,'[11]25.1'!$L$4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[10]25'!$G$6:$M$8,'[10]25'!$G$10:$M$11,'[10]25'!$G$13:$M$15,'[10]25'!$G$17:$L$17,'[10]25'!$G$18:$L$18,'[10]25'!$G$20:$L$22,'[10]25'!$G$24:$L$25,'[10]25'!$G$27:$L$29,'[10]25'!$G$31:$M$32,'[10]25'!$M$27:$M$29,'[10]25'!$M$24:$M$25,'[10]25'!$M$20:$M$22,'[10]25'!$M$17,'[10]25'!$G$34:$M$36,'[10]25'!$G$38:$M$39,'[10]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'[12]26'!$I$6:$J$20,'[12]26'!$F$6:$G$20</definedName>
    <definedName name="T26?axis?ПРД?ПРЕД">'[12]26'!$K$6:$L$20,'[12]26'!$D$6:$E$20</definedName>
    <definedName name="T26?axis?ПФ?ПЛАН">'[12]26'!$I$6:$I$20,'[12]26'!$D$6:$D$20,'[12]26'!$K$6:$K$20,'[12]26'!$F$6:$F$20</definedName>
    <definedName name="T26?axis?ПФ?ФАКТ">'[12]26'!$J$6:$J$20,'[12]26'!$E$6:$E$20,'[12]26'!$L$6:$L$20,'[12]26'!$G$6:$G$20</definedName>
    <definedName name="T26?Data">'[12]26'!$D$6:$L$8, '[12]26'!$D$10:$L$20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'[11]26'!$D$6:$E$6,'[11]26'!$D$8:$E$10</definedName>
    <definedName name="T26_Protection">'[6]26'!$K$34:$N$36,'[6]26'!$B$22:$B$24,P1_T26_Protection,P2_T26_Protection</definedName>
    <definedName name="T27?axis?C?НАП">'[11]27'!$D$8:$BX$34,'[11]27'!$BZ$8:$DC$34</definedName>
    <definedName name="T27?axis?C?НАП?">'[11]27'!$BZ$6:$DC$6,'[11]27'!$D$6:$BX$6</definedName>
    <definedName name="T27?axis?C?ПОТ">'[11]27'!$D$8:$BX$34,'[11]27'!$BZ$8:$DC$34</definedName>
    <definedName name="T27?axis?C?ПОТ?">'[11]27'!$D$5:$BX$5,'[11]27'!$BZ$5:$DC$5</definedName>
    <definedName name="T27?axis?R?ВРАС">'[6]27'!$C$34:$S$36,'[6]27'!$C$22:$S$24</definedName>
    <definedName name="T27?axis?R?ВРАС?">'[6]27'!$B$34:$B$36,'[6]27'!$B$22:$B$24</definedName>
    <definedName name="T27?axis?ПРД?БАЗ">'[12]27'!$I$6:$J$11,'[12]27'!$F$6:$G$11</definedName>
    <definedName name="T27?axis?ПРД?ПРЕД">'[12]27'!$K$6:$L$11,'[12]27'!$D$6:$E$11</definedName>
    <definedName name="T27?axis?ПФ?ПЛАН">'[12]27'!$I$6:$I$11,'[12]27'!$D$6:$D$11,'[12]27'!$K$6:$K$11,'[12]27'!$F$6:$F$11</definedName>
    <definedName name="T27?axis?ПФ?ФАКТ">'[12]27'!$J$6:$J$11,'[12]27'!$E$6:$E$11,'[12]27'!$L$6:$L$11,'[12]27'!$G$6:$G$11</definedName>
    <definedName name="T27?L1.1">'[6]27'!$F$10:$S$10,'[6]27'!$C$10:$D$10</definedName>
    <definedName name="T27?L2.1">'[6]27'!$F$13:$S$13,'[6]27'!$C$13:$D$13</definedName>
    <definedName name="T27?L3.1">'[11]27'!$X$12:$AB$12,'[11]27'!$AD$12:$AH$12,'[11]27'!$AJ$12:$AN$12,'[11]27'!$AP$12:$AT$12,'[11]27'!$AV$12:$AZ$12,P1_T27?L3.1</definedName>
    <definedName name="T27?L3.2">'[11]27'!$AV$13:$AZ$13,'[11]27'!$AP$13:$AT$13,'[11]27'!$AJ$13:$AN$13,'[11]27'!$AD$13:$AH$13,'[11]27'!$X$13:$AB$13,P1_T27?L3.2</definedName>
    <definedName name="T27?L4.1">'[11]27'!$S$16:$V$16,'[11]27'!$Y$16:$AB$16,'[11]27'!$AE$16:$AH$16,'[11]27'!$AK$16:$AN$16,'[11]27'!$AQ$16:$AT$16,'[11]27'!$F$16:$I$16,'[11]27'!$AW$16:$AZ$16,P1_T27?L4.1</definedName>
    <definedName name="T27?L4.1.1">'[11]27'!$F$17:$I$17,'[11]27'!$CZ$17:$DC$17,'[11]27'!$CT$17:$CW$17,'[11]27'!$CN$17:$CQ$17,'[11]27'!$CH$17:$CK$17,'[11]27'!$CB$17:$CE$17,'[11]27'!$BU$17:$BX$17,P1_T27?L4.1.1</definedName>
    <definedName name="T27?L4.1.1.1">'[11]27'!$AK$18:$AN$18,'[11]27'!$AQ$18:$AT$18,'[11]27'!$AW$18:$AZ$18,'[11]27'!$BC$18:$BF$18,'[11]27'!$BI$18:$BL$18,'[11]27'!$BO$18:$BR$18,'[11]27'!$BU$18:$BX$18,P1_T27?L4.1.1.1</definedName>
    <definedName name="T27?L4.1.2">'[11]27'!$BU$19:$BX$19,'[11]27'!$BO$19:$BR$19,'[11]27'!$BI$19:$BL$19,'[11]27'!$BC$19:$BF$19,'[11]27'!$AW$19:$AZ$19,'[11]27'!$AQ$19:$AT$19,'[11]27'!$AK$19:$AN$19,P1_T27?L4.1.2</definedName>
    <definedName name="T27?L4.2">'[11]27'!$CB$21:$CE$21,'[11]27'!$CH$21:$CK$21,'[11]27'!$CN$21:$CQ$21,'[11]27'!$CT$21:$CW$21,'[11]27'!$E$21:$I$21,'[11]27'!$M$21:$P$21,P1_T27?L4.2</definedName>
    <definedName name="T27?L5.1">'[11]27'!$BZ$24:$CX$24,'[11]27'!$CZ$24:$DC$24,'[11]27'!$D$24:$I$24,'[11]27'!$K$24:$BX$24</definedName>
    <definedName name="T27?L5.2">'[11]27'!$BZ$25:$CX$25,'[11]27'!$CZ$25:$DC$25,'[11]27'!$D$25:$I$25,'[11]27'!$K$25:$BX$25</definedName>
    <definedName name="T27?L5.3">'[6]27'!$F$20:$S$20,'[6]27'!$C$20:$D$20</definedName>
    <definedName name="T27?L5.3.x">'[6]27'!$F$22:$S$24,'[6]27'!$C$22:$D$24</definedName>
    <definedName name="T27?L6.1">'[11]27'!$BZ$29:$CX$29,'[11]27'!$CZ$29:$DC$29,'[11]27'!$D$29:$I$29,'[11]27'!$K$29:$BX$29</definedName>
    <definedName name="T27?L6.2">'[11]27'!$BZ$30:$CX$30,'[11]27'!$CZ$30:$DC$30,'[11]27'!$D$30:$I$30,'[11]27'!$K$30:$BX$30</definedName>
    <definedName name="T27?L6.2.1">'[11]27'!$BZ$31:$CX$31,'[11]27'!$CZ$31:$DC$31,'[11]27'!$D$31:$I$31,'[11]27'!$K$31:$BX$31</definedName>
    <definedName name="T27?L6.3.1">'[11]27'!$BZ$33:$CX$33,'[11]27'!$CZ$33:$DC$33,'[11]27'!$D$33:$I$33,'[11]27'!$K$33:$BX$33</definedName>
    <definedName name="T27?L6.3.2">'[11]27'!$BZ$34:$CX$34,'[11]27'!$CZ$34:$DC$34,'[11]27'!$D$34:$I$34,'[11]27'!$K$34:$BX$34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'[12]27'!$D$7:$H$7, '[12]27'!$I$6:$L$11</definedName>
    <definedName name="T27?unit?РУБ.МВТ">'[11]27'!$D$12:$DC$12,'[11]27'!$D$18:$DC$18,'[11]27'!$D$24:$DC$24</definedName>
    <definedName name="T27?unit?РУБ.МВТЧ">'[11]27'!$D$11:$DC$11,'[11]27'!$D$15:$DC$17,'[11]27'!$D$19:$DC$19,'[11]27'!$D$21:$DC$21,'[11]27'!$D$23:$DC$23,'[11]27'!$D$25:$DC$25,'[11]27'!$D$13:$DC$13</definedName>
    <definedName name="T27?unit?ТРУБ">'[12]27'!$D$6:$H$6, '[12]27'!$D$8:$H$11</definedName>
    <definedName name="T27_Name">'[11]27'!$BM$4,'[11]27'!$BG$4,'[11]27'!$BA$4,'[11]27'!$AU$4,'[11]27'!$AO$4,'[11]27'!$AI$4,'[11]27'!$AC$4,'[11]27'!$W$4,'[11]27'!$Q$4,'[11]27'!$K$4,'[11]27'!$BS$4</definedName>
    <definedName name="T27_Protect">'[10]27'!$E$12:$E$13,'[10]27'!$K$4:$AH$4,'[10]27'!$AK$12:$AK$13</definedName>
    <definedName name="T27_Protection">'[6]27'!$P$34:$S$36,'[6]27'!$B$22:$B$24,P1_T27_Protection,P2_T27_Protection,P3_T27_Protection</definedName>
    <definedName name="T28.1?axis?ПРД?БАЗ">'[11]28.1'!$K$8:$K$12,'[11]28.1'!$I$8:$I$12,'[11]28.1'!$G$8:$G$12,'[11]28.1'!$D$8:$D$12,'[11]28.1'!$M$8:$M$12</definedName>
    <definedName name="T28.1?axis?ПРД?РЕГ">'[11]28.1'!$L$8:$L$12,'[11]28.1'!$J$8:$J$12,'[11]28.1'!$H$8:$H$12,'[11]28.1'!$E$8:$E$12,'[11]28.1'!$N$8:$N$12</definedName>
    <definedName name="T28.2?axis?R?ПАР">'[11]28.2'!$E$15:$F$20,'[11]28.2'!$E$22:$F$27,'[11]28.2'!$H$15:$O$20,'[11]28.2'!$H$22:$O$27</definedName>
    <definedName name="T28.2?axis?R?ПАР?">'[11]28.2'!$C$22:$C$27,'[11]28.2'!$C$15:$C$20</definedName>
    <definedName name="T28.2?axis?ПРД?БАЗ">'[11]28.2'!$L$8:$L$30,'[11]28.2'!$J$8:$J$30,'[11]28.2'!$H$8:$H$30,'[11]28.2'!$N$8:$N$30,'[11]28.2'!$E$8:$E$30</definedName>
    <definedName name="T28.2?axis?ПРД?РЕГ">'[11]28.2'!$M$8:$M$30,'[11]28.2'!$K$8:$K$30,'[11]28.2'!$I$8:$I$30,'[11]28.2'!$O$8:$O$30,'[11]28.2'!$F$8:$F$30</definedName>
    <definedName name="T28.2?Data">'[11]28.2'!$E$13:$F$13,'[11]28.2'!$H$13:$O$13,'[11]28.2'!$E$15:$F$20,'[11]28.2'!$H$15:$O$20,'[11]28.2'!$E$22:$F$29,'[11]28.2'!$H$22:$O$29,'[11]28.2'!$E$9:$F$11,'[11]28.2'!$H$9:$O$11</definedName>
    <definedName name="T28.2?L0.1">'[11]28.2'!$E$9:$F$9,'[11]28.2'!$H$9:$O$9</definedName>
    <definedName name="T28.2?L0.2">'[11]28.2'!$H$10:$O$10,'[11]28.2'!$E$10:$F$10</definedName>
    <definedName name="T28.2?L0.3">'[11]28.2'!$H$11:$O$11,'[11]28.2'!$E$11:$F$11</definedName>
    <definedName name="T28.2?L1">'[11]28.2'!$E$13:$F$13,'[11]28.2'!$H$13:$O$13</definedName>
    <definedName name="T28.2?L1.1">'[11]28.2'!$H$15:$O$20,'[11]28.2'!$E$15:$F$20</definedName>
    <definedName name="T28.2?L2">'[11]28.2'!$E$22:$F$26,'[11]28.2'!$H$22:$O$26</definedName>
    <definedName name="T28.2?L3">'[11]28.2'!$E$27:$F$27,'[11]28.2'!$H$27:$O$27</definedName>
    <definedName name="T28.2?L4">'[11]28.2'!$E$28:$F$28,'[11]28.2'!$H$28:$O$28</definedName>
    <definedName name="T28.2?L5">'[11]28.2'!$E$29:$F$29,'[11]28.2'!$H$29:$O$29</definedName>
    <definedName name="T28.2?unit?КГ.ГКАЛ">'[11]28.2'!$E$28:$O$28,'[11]28.2'!$E$13:$O$13</definedName>
    <definedName name="T28.2?unit?РУБ.ГКАЛ">'[11]28.2'!$E$29:$O$29,'[11]28.2'!$E$22:$O$27</definedName>
    <definedName name="T28.2_Name">'[11]28.2'!$L$4,'[11]28.2'!$J$4,'[11]28.2'!$H$4,'[11]28.2'!$N$4</definedName>
    <definedName name="T28.3?axis?C?ПАР">'[11]28.3'!$E$89:$S$105,'[11]28.3'!$E$64:$S$80,'[11]28.3'!$E$39:$S$55,'[11]28.3'!$E$14:$S$30,'[11]28.3'!$E$114:$S$130</definedName>
    <definedName name="T28.3?axis?C?ПОТ">'[11]28.3'!$E$89:$S$105,'[11]28.3'!$E$64:$S$80,'[11]28.3'!$E$39:$S$55,'[11]28.3'!$E$14:$S$30,'[11]28.3'!$E$114:$S$130</definedName>
    <definedName name="T28.3?axis?R?СЦТ">'[11]28.3'!$E$89:$S$105,'[11]28.3'!$E$64:$S$80,'[11]28.3'!$E$39:$S$55,'[11]28.3'!$E$14:$S$30,'[11]28.3'!$E$114:$S$130</definedName>
    <definedName name="T28.3?axis?R?СЦТ?">'[11]28.3'!$C$89:$C$105,'[11]28.3'!$C$64:$C$80,'[11]28.3'!$C$39:$C$55,'[11]28.3'!$C$14:$C$30,'[11]28.3'!$C$114:$C$130</definedName>
    <definedName name="T28.3?Data">'[11]28.3'!$E$89:$S$105,'[11]28.3'!$E$64:$S$80,'[11]28.3'!$E$39:$S$55,'[11]28.3'!$E$14:$S$30,'[11]28.3'!$E$114:$S$130</definedName>
    <definedName name="T28.3?L1">'[11]28.3'!$E$39:$S$39,'[11]28.3'!$E$14:$S$14,'[11]28.3'!$E$114:$S$114,'[11]28.3'!$E$89:$S$89,'[11]28.3'!$E$64:$S$64</definedName>
    <definedName name="T28.3?L2">'[11]28.3'!$E$40:$S$40,'[11]28.3'!$E$115:$S$115,'[11]28.3'!$E$15:$S$15,'[11]28.3'!$E$90:$S$90,'[11]28.3'!$E$65:$S$65</definedName>
    <definedName name="T28.3?L3">'[11]28.3'!$E$42:$S$42,'[11]28.3'!$E$17:$S$17,'[11]28.3'!$E$117:$S$117,'[11]28.3'!$E$92:$S$92,'[11]28.3'!$E$67:$S$67</definedName>
    <definedName name="T28.3?L3.1">'[11]28.3'!$E$43:$S$43,'[11]28.3'!$E$118:$S$118,'[11]28.3'!$E$18:$S$18,'[11]28.3'!$E$93:$S$93,'[11]28.3'!$E$68:$S$68</definedName>
    <definedName name="T28.3?L3.2">'[11]28.3'!$E$44:$S$44,'[11]28.3'!$E$19:$S$19,'[11]28.3'!$E$119:$S$119,'[11]28.3'!$E$94:$S$94,'[11]28.3'!$E$69:$S$69</definedName>
    <definedName name="T28.3?L4">'[11]28.3'!$E$46:$S$46,'[11]28.3'!$E$121:$S$121,'[11]28.3'!$E$21:$S$21,'[11]28.3'!$E$96:$S$96,'[11]28.3'!$E$71:$S$71</definedName>
    <definedName name="T28.3?L4.1">'[11]28.3'!$E$47:$S$47,'[11]28.3'!$E$22:$S$22,'[11]28.3'!$E$122:$S$122,'[11]28.3'!$E$97:$S$97,'[11]28.3'!$E$72:$S$72</definedName>
    <definedName name="T28.3?L4.2">'[11]28.3'!$E$48:$S$48,'[11]28.3'!$E$123:$S$123,'[11]28.3'!$E$23:$S$23,'[11]28.3'!$E$98:$S$98,'[11]28.3'!$E$73:$S$73</definedName>
    <definedName name="T28.3?L5">'[11]28.3'!$E$50:$S$50,'[11]28.3'!$E$125:$S$125,'[11]28.3'!$E$25:$S$25,'[11]28.3'!$E$100:$S$100,'[11]28.3'!$E$75:$S$75</definedName>
    <definedName name="T28.3?L6">'[11]28.3'!$E$52:$S$52,'[11]28.3'!$E$27:$S$27,'[11]28.3'!$E$127:$S$127,'[11]28.3'!$E$102:$S$102,'[11]28.3'!$E$77:$S$77</definedName>
    <definedName name="T28.3?L6.1">'[11]28.3'!$E$54:$S$54,'[11]28.3'!$E$129:$S$129,'[11]28.3'!$E$29:$S$29,'[11]28.3'!$E$104:$S$104,'[11]28.3'!$E$79:$S$79</definedName>
    <definedName name="T28.3?L6.2">'[11]28.3'!$E$55:$S$55,'[11]28.3'!$E$30:$S$30,'[11]28.3'!$E$130:$S$130,'[11]28.3'!$E$105:$S$105,'[11]28.3'!$E$80:$S$80</definedName>
    <definedName name="T28.3?unit?ГКАЛЧ">'[11]28.3'!$A$90:$S$90,'[11]28.3'!$A$65:$S$65,'[11]28.3'!$A$40:$S$40,'[11]28.3'!$A$115:$S$115,'[11]28.3'!$A$15:$S$15</definedName>
    <definedName name="T28.3?unit?РУБ.ГКАЛ">P1_T28.3?unit?РУБ.ГКАЛ,P2_T28.3?unit?РУБ.ГКАЛ</definedName>
    <definedName name="T28.3?unit?РУБ.ГКАЛЧ">'[11]28.3'!$A$93:$S$93,'[11]28.3'!$A$68:$S$68,'[11]28.3'!$A$43:$S$43,'[11]28.3'!$A$118:$S$118,'[11]28.3'!$A$18:$S$18</definedName>
    <definedName name="T28.3?unit?ТГКАЛ">'[11]28.3'!$A$89:$S$89,'[11]28.3'!$A$64:$S$64,'[11]28.3'!$A$39:$S$39,'[11]28.3'!$A$14:$S$14,'[11]28.3'!$A$114:$S$114</definedName>
    <definedName name="T28.3?unit?ТРУБ">'[11]28.3'!$A$104:$S$105,'[11]28.3'!$A$102:$S$102,'[11]28.3'!$A$79:$S$80,'[11]28.3'!$A$77:$S$77,'[11]28.3'!$A$54:$S$55,'[11]28.3'!$A$52:$S$52,'[11]28.3'!$A$27:$S$27,'[11]28.3'!$A$127:$S$127,'[11]28.3'!$A$29:$S$30,'[11]28.3'!$A$129:$S$130</definedName>
    <definedName name="T28?axis?R?ПАР">'[11]28'!$E$56:$J$62,'[11]28'!$E$41:$J$47,'[11]28'!$E$26:$J$32,'[11]28'!$E$10:$J$16,'[11]28'!$E$71:$J$77</definedName>
    <definedName name="T28?axis?R?ПАР?">'[11]28'!$D$56:$D$62,'[11]28'!$D$41:$D$47,'[11]28'!$D$26:$D$32,'[11]28'!$D$71:$D$77,'[11]28'!$D$10:$D$16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'[11]28'!$E$56:$J$62,'[11]28'!$E$41:$J$47,'[11]28'!$E$26:$J$32,'[11]28'!$E$10:$J$16,'[11]28'!$E$71:$J$77</definedName>
    <definedName name="T28?axis?R?СЦТ?">'[11]28'!$C$56:$C$62,'[11]28'!$C$41:$C$47,'[11]28'!$C$26:$C$32,'[11]28'!$C$71:$C$77,'[11]28'!$C$10:$C$16</definedName>
    <definedName name="T28?axis?ПРД?БАЗ">'[12]28'!$I$6:$J$17,'[12]28'!$F$6:$G$17</definedName>
    <definedName name="T28?axis?ПРД?ПРЕД">'[12]28'!$K$6:$L$17,'[12]28'!$D$6:$E$17</definedName>
    <definedName name="T28?axis?ПФ?ПЛАН">'[12]28'!$I$6:$I$17,'[12]28'!$D$6:$D$17,'[12]28'!$K$6:$K$17,'[12]28'!$F$6:$F$17</definedName>
    <definedName name="T28?axis?ПФ?ФАКТ">'[12]28'!$J$6:$J$17,'[12]28'!$E$6:$E$17,'[12]28'!$L$6:$L$17,'[12]28'!$G$6:$G$17</definedName>
    <definedName name="T28?Data">'[12]28'!$D$7:$L$15, '[12]28'!$D$17:$L$17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'[11]28'!$E$26:$E$32,'[11]28'!$E$10:$E$16,'[11]28'!$E$71:$E$77,'[11]28'!$E$56:$E$62,'[11]28'!$E$41:$E$47</definedName>
    <definedName name="T28?L3.1.x">'[6]28'!$D$68:$I$70,'[6]28'!$D$63:$I$65</definedName>
    <definedName name="T28?L4">'[11]28'!$F$26:$F$32,'[11]28'!$F$10:$F$16,'[11]28'!$F$71:$F$77,'[11]28'!$F$56:$F$62,'[11]28'!$F$41:$F$47</definedName>
    <definedName name="T28?L4.1.x">'[6]28'!$D$94:$I$96,'[6]28'!$D$89:$I$91</definedName>
    <definedName name="T28?L5">'[11]28'!$G$26:$G$32,'[11]28'!$G$10:$G$16,'[11]28'!$G$71:$G$77,'[11]28'!$G$56:$G$62,'[11]28'!$G$41:$G$47</definedName>
    <definedName name="T28?L5.1.x">'[6]28'!$D$120:$I$122,'[6]28'!$D$115:$I$117</definedName>
    <definedName name="T28?L6">'[11]28'!$H$26:$H$32,'[11]28'!$H$10:$H$16,'[11]28'!$H$71:$H$77,'[11]28'!$H$56:$H$62,'[11]28'!$H$41:$H$47</definedName>
    <definedName name="T28?L6.1.x">'[6]28'!$D$146:$I$148,'[6]28'!$D$141:$I$143</definedName>
    <definedName name="T28?L7">'[11]28'!$I$26:$I$32,'[11]28'!$I$10:$I$16,'[11]28'!$I$71:$I$77,'[11]28'!$I$56:$I$62,'[11]28'!$I$41:$I$47</definedName>
    <definedName name="T28?L7.1.x">'[6]28'!$D$172:$I$174,'[6]28'!$D$167:$I$169</definedName>
    <definedName name="T28?L8">'[11]28'!$J$26:$J$32,'[11]28'!$J$10:$J$16,'[11]28'!$J$71:$J$77,'[11]28'!$J$56:$J$62,'[11]28'!$J$41:$J$47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'[11]28.1'!$K$4,'[11]28.1'!$I$4,'[11]28.1'!$G$4,'[11]28.1'!$M$4</definedName>
    <definedName name="T28_3_Name">'[11]28.3'!$B$83,'[11]28.3'!$B$58,'[11]28.3'!$B$33,'[11]28.3'!$B$108</definedName>
    <definedName name="T28_Copy" localSheetId="0">'[15]27'!#REF!</definedName>
    <definedName name="T28_Copy">'[15]27'!#REF!</definedName>
    <definedName name="T28_Name">'[11]28'!$B$51,'[11]28'!$B$36,'[11]28'!$B$21,'[11]28'!$B$66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'[12]29'!$F$5:$F$11,'[12]29'!$D$5:$D$11</definedName>
    <definedName name="T29?axis?ПФ?ФАКТ">'[12]29'!$G$5:$G$11,'[12]29'!$E$5:$E$11</definedName>
    <definedName name="T29?Data">'[12]29'!$D$6:$H$9, '[12]29'!$D$11:$H$11</definedName>
    <definedName name="T29?item_ext?1СТ">'[11]29'!$G$72:$X$72,'[11]29'!$G$78:$X$78,'[11]29'!$G$89:$X$89,P1_T29?item_ext?1СТ</definedName>
    <definedName name="T29?item_ext?1СТ.ДО3">'[11]29'!$G$83:$X$83,'[11]29'!$G$97:$X$97</definedName>
    <definedName name="T29?item_ext?1СТ.ДО4">'[11]29'!$G$96:$X$96,'[11]29'!$G$82:$X$82</definedName>
    <definedName name="T29?item_ext?1СТ.ДО5">'[11]29'!$G$95:$X$95,'[11]29'!$G$81:$X$81</definedName>
    <definedName name="T29?item_ext?1СТ.ДО6">'[11]29'!$G$94:$X$94,'[11]29'!$G$80:$X$80</definedName>
    <definedName name="T29?item_ext?1СТ.ДО7">'[11]29'!$G$93:$X$93,'[11]29'!$G$79:$X$79</definedName>
    <definedName name="T29?item_ext?2СТ.М">'[11]29'!$G$85:$X$85,'[11]29'!$G$99:$X$99,P1_T29?item_ext?2СТ.М</definedName>
    <definedName name="T29?item_ext?2СТ.Э">'[11]29'!$G$86:$X$86,'[11]29'!$G$100:$X$100,P1_T29?item_ext?2СТ.Э</definedName>
    <definedName name="T29?L1" localSheetId="0">#REF!</definedName>
    <definedName name="T29?L1">#REF!</definedName>
    <definedName name="T29?L10">'[11]29'!$M$60:$X$60,'[11]29'!$M$66:$X$66,'[11]29'!$M$72:$X$72,P1_T29?L10</definedName>
    <definedName name="T29?L4">'[11]29'!$G$66,'[11]29'!$G$68:$G$69,'[11]29'!$G$72,'[11]29'!$G$74:$G$75,'[11]29'!$G$78,'[11]29'!$G$85:$G$86,'[11]29'!$G$89,'[11]29'!$G$92,'[11]29'!$G$99:$G$100,'[11]29'!$G$12,'[11]29'!$G$14:$G$15,'[11]29'!$G$18,'[11]29'!$G$20:$G$21,P1_T29?L4</definedName>
    <definedName name="T29?L5">'[11]29'!$H$21,'[11]29'!$H$24,'[11]29'!$H$27,'[11]29'!$H$30,'[11]29'!$H$33,'[11]29'!$H$36,'[11]29'!$H$39,'[11]29'!$H$42,'[11]29'!$H$45,P1_T29?L5</definedName>
    <definedName name="T29?L6">'[11]29'!$I$56:$L$57,'[11]29'!$I$60:$L$60,'[11]29'!$I$62:$L$63,'[11]29'!$I$66:$L$66,'[11]29'!$I$68:$L$69,P1_T29?L6,P2_T29?L6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'[11]29'!$B$65,'[11]29'!$B$59,'[11]29'!$B$53,'[11]29'!$B$47,'[11]29'!$B$41,'[11]29'!$B$35,'[11]29'!$B$29,'[11]29'!$B$23,'[11]29'!$B$17,'[11]29'!$B$11,'[11]29'!$B$71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'[11]3'!$E$19:$N$24,'[11]3'!$E$27:$N$32</definedName>
    <definedName name="T3?axis?R?ВОБР?">'[11]3'!$C$19:$C$24,'[11]3'!$C$27:$C$32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'[12]3'!$I$6:$J$20,'[12]3'!$F$6:$G$20</definedName>
    <definedName name="T3?axis?ПРД?ПРЕД">'[12]3'!$K$6:$L$20,'[12]3'!$D$6:$E$20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'[12]3'!$I$6:$I$20,'[12]3'!$D$6:$D$20,'[12]3'!$K$6:$K$20,'[12]3'!$F$6:$F$20</definedName>
    <definedName name="T3?axis?ПФ?ФАКТ">'[12]3'!$J$6:$J$20,'[12]3'!$E$6:$E$20,'[12]3'!$L$6:$L$20,'[12]3'!$G$6:$G$20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'[10]3'!#REF!</definedName>
    <definedName name="T3?Items">'[10]3'!#REF!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'[11]3'!$E$19:$N$19,'[11]3'!$E$22:$N$22</definedName>
    <definedName name="T3?L1.4.1.а">'[11]3'!$E$20:$N$20,'[11]3'!$E$23:$N$23</definedName>
    <definedName name="T3?L1.4.1.б">'[11]3'!$E$21:$N$21,'[11]3'!$E$24:$N$24</definedName>
    <definedName name="T3?L1.5.1">'[11]3'!$E$27:$N$27,'[11]3'!$E$30:$N$30</definedName>
    <definedName name="T3?L1.5.1.а">'[11]3'!$E$28:$N$28,'[11]3'!$E$31:$N$31</definedName>
    <definedName name="T3?L1.5.1.б">'[11]3'!$E$29:$N$29,'[11]3'!$E$32:$N$32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'[12]3'!$D$13:$H$13,   '[12]3'!$D$16:$H$16</definedName>
    <definedName name="T3?unit?КМ">'[11]3'!$E$29:$N$29,'[11]3'!$E$40:$N$40,'[11]3'!$E$32:$N$32</definedName>
    <definedName name="T3?unit?МКВТЧ" localSheetId="0">#REF!</definedName>
    <definedName name="T3?unit?МКВТЧ">#REF!</definedName>
    <definedName name="T3?unit?ПРЦ">'[12]3'!$D$20:$H$20,   '[12]3'!$I$6:$L$20</definedName>
    <definedName name="T3?unit?РУБ.МКБ" localSheetId="0">#REF!,#REF!,#REF!,#REF!</definedName>
    <definedName name="T3?unit?РУБ.МКБ">#REF!,#REF!,#REF!,#REF!</definedName>
    <definedName name="T3?unit?ТГКАЛ">'[12]3'!$D$12:$H$12,   '[12]3'!$D$15:$H$15</definedName>
    <definedName name="T3?unit?ТКВТЧ.Г.КМ">'[11]3'!$E$28:$N$28,'[11]3'!$E$39:$N$39,'[11]3'!$E$31:$N$31</definedName>
    <definedName name="T3?unit?ТКВТЧ.Г.ШТ">'[11]3'!$E$20:$N$20,'[11]3'!$E$13:$N$13,'[11]3'!$E$16:$N$16,'[11]3'!$E$23:$N$23</definedName>
    <definedName name="T3?unit?ТРУБ" localSheetId="0">#REF!,#REF!,#REF!,#REF!</definedName>
    <definedName name="T3?unit?ТРУБ">#REF!,#REF!,#REF!,#REF!</definedName>
    <definedName name="T3?unit?ТТУТ">'[12]3'!$D$10:$H$11,   '[12]3'!$D$14:$H$14,   '[12]3'!$D$17:$H$19</definedName>
    <definedName name="T3?unit?ТЫС.МКБ" localSheetId="0">#REF!,#REF!,#REF!,#REF!</definedName>
    <definedName name="T3?unit?ТЫС.МКБ">#REF!,#REF!,#REF!,#REF!</definedName>
    <definedName name="T3?unit?ШТ">'[11]3'!$E$21:$N$21,'[11]3'!$E$14:$N$14,'[11]3'!$E$17:$N$17,'[11]3'!$E$24:$N$24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'[11]3'!$B$19,'[11]3'!$B$22</definedName>
    <definedName name="T3_Name2">'[11]3'!$B$27,'[11]3'!$B$30</definedName>
    <definedName name="T3_unpr_all">'[14]3'!$G$14:$L$58,'[14]3'!$N$14:$S$58,'[14]3'!$U$14:$Z$58,'[14]3'!$U$74:$Z$119,'[14]3'!$N$74:$S$119,'[14]3'!$G$74:$L$119,'[14]3'!$G$133:$L$178,'[14]3'!$N$133:$S$178,'[14]3'!$U$133:$Z$178,'[14]3'!$U$192:$Z$237,'[14]3'!$N$192:$S$237,'[14]3'!$G$192:$L$237,'[14]3'!$G$253:$L$298,'[14]3'!$N$253:$S$298,'[14]3'!$U$253:$Z$298</definedName>
    <definedName name="T3_Unprotected" localSheetId="0">#REF!,#REF!,#REF!,#REF!,#REF!,#REF!</definedName>
    <definedName name="T3_Unprotected">#REF!,#REF!,#REF!,#REF!,#REF!,#REF!</definedName>
    <definedName name="T4.1?axis?R?ВТОП">'[12]4.1'!$E$5:$I$8, '[12]4.1'!$E$12:$I$15, '[12]4.1'!$E$18:$I$21</definedName>
    <definedName name="T4.1?axis?R?ВТОП?">'[12]4.1'!$C$5:$C$8, '[12]4.1'!$C$12:$C$15, '[12]4.1'!$C$18:$C$21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'[12]4.1'!$E$4:$I$9, '[12]4.1'!$E$11:$I$15, '[12]4.1'!$E$18:$I$21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'[12]4'!$E$7:$M$10,   '[12]4'!$E$14:$M$17,   '[12]4'!$E$20:$M$23,   '[12]4'!$E$26:$M$29,   '[12]4'!$E$32:$M$35,   '[12]4'!$E$38:$M$41,   '[12]4'!$E$45:$M$48,   '[12]4'!$E$51:$M$54,   '[12]4'!$E$58:$M$61,   '[12]4'!$E$65:$M$68,   '[12]4'!$E$72:$M$75</definedName>
    <definedName name="T4?axis?R?ВТОП?">'[12]4'!$C$7:$C$10,   '[12]4'!$C$14:$C$17,   '[12]4'!$C$20:$C$23,   '[12]4'!$C$26:$C$29,   '[12]4'!$C$32:$C$35,   '[12]4'!$C$38:$C$41,   '[12]4'!$C$45:$C$48,   '[12]4'!$C$51:$C$54,   '[12]4'!$C$58:$C$61,   '[12]4'!$C$65:$C$68,   '[12]4'!$C$72:$C$75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'[12]4'!$J$6:$K$81,'[12]4'!$G$6:$H$81</definedName>
    <definedName name="T4?axis?ПРД?ПРЕД">'[12]4'!$L$6:$M$81,'[12]4'!$E$6:$F$81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'[12]4'!$J$6:$J$81,'[12]4'!$E$6:$E$81,'[12]4'!$L$6:$L$81,'[12]4'!$G$6:$G$81</definedName>
    <definedName name="T4?axis?ПФ?ФАКТ">'[12]4'!$K$6:$K$81,'[12]4'!$F$6:$F$81,'[12]4'!$M$6:$M$81,'[12]4'!$H$6:$H$81</definedName>
    <definedName name="T4?Data">'[12]4'!$E$6:$M$11, '[12]4'!$E$13:$M$17, '[12]4'!$E$20:$M$23, '[12]4'!$E$26:$M$29, '[12]4'!$E$32:$M$35, '[12]4'!$E$37:$M$42, '[12]4'!$E$45:$M$48, '[12]4'!$E$50:$M$55, '[12]4'!$E$57:$M$62, '[12]4'!$E$64:$M$69, '[12]4'!$E$72:$M$75, '[12]4'!$E$77:$M$78, '[12]4'!$E$80:$M$80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'[11]4'!$D$9:$G$9,'[11]4'!$I$9:$L$9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'[11]4'!$D$20:$G$20,'[11]4'!$I$20:$L$20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'[12]4'!$J$6:$M$81, '[12]4'!$E$13:$I$17, '[12]4'!$E$78:$I$78</definedName>
    <definedName name="T4?unit?РУБ.МКБ">'[12]4'!$E$34:$I$34, '[12]4'!$E$47:$I$47, '[12]4'!$E$74:$I$74</definedName>
    <definedName name="T4?unit?РУБ.ТКВТЧ" localSheetId="0">#REF!</definedName>
    <definedName name="T4?unit?РУБ.ТКВТЧ">#REF!</definedName>
    <definedName name="T4?unit?РУБ.ТНТ">'[12]4'!$E$32:$I$33, '[12]4'!$E$35:$I$35, '[12]4'!$E$45:$I$46, '[12]4'!$E$48:$I$48, '[12]4'!$E$72:$I$73, '[12]4'!$E$75:$I$75</definedName>
    <definedName name="T4?unit?РУБ.ТУТ" localSheetId="0">#REF!</definedName>
    <definedName name="T4?unit?РУБ.ТУТ">#REF!</definedName>
    <definedName name="T4?unit?ТРУБ">'[12]4'!$E$37:$I$42, '[12]4'!$E$50:$I$55, '[12]4'!$E$57:$I$62</definedName>
    <definedName name="T4?unit?ТТНТ">'[12]4'!$E$26:$I$27, '[12]4'!$E$29:$I$29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'[10]4'!$AP$11:$AP$17,'[10]4'!$AP$20,'[10]4'!$AP$22,'[10]4'!$AP$24:$AP$28</definedName>
    <definedName name="T4_Change2">'[10]4'!$AQ$11:$AQ$17,'[10]4'!$AQ$20,'[10]4'!$AQ$22,'[10]4'!$AQ$24:$AQ$28</definedName>
    <definedName name="T4_Change3">'[10]4'!$AR$11:$AR$17,'[10]4'!$AR$20,'[10]4'!$AR$22,'[10]4'!$AR$24:$AR$28</definedName>
    <definedName name="T4_Change4">'[10]4'!$AS$11:$AS$17,'[10]4'!$AS$20,'[10]4'!$AS$22,'[10]4'!$AS$24:$AS$28</definedName>
    <definedName name="T4_Copy" localSheetId="0">#REF!</definedName>
    <definedName name="T4_Copy">#REF!</definedName>
    <definedName name="T4_Data">'[10]4'!$F$8:$AN$9,'[10]4'!$F$11:$AN$22,'[10]4'!$F$24:$AN$28</definedName>
    <definedName name="T4_Protect">'[10]4'!$AA$24:$AD$28,'[10]4'!$G$11:$J$17,P1_T4_Protect,P2_T4_Protect</definedName>
    <definedName name="T4_Protected">'[10]4'!$F$11:$AN$22,'[10]4'!$F$24:$AN$28,'[10]4'!$F$8:$AN$9</definedName>
    <definedName name="T4_unpr_all">'[14]4'!$G$192:$L$237,'[14]4'!$G$253:$L$298,'[14]4'!$N$253:$S$298,'[14]4'!$U$253:$Z$298,'[14]4'!$N$192:$S$237,'[14]4'!$U$192:$Z$237,'[14]4'!$N$133:$S$177,'[14]4'!$N$178:$S$178,'[14]4'!$G$133:$L$178,'[14]4'!$U$133:$Z$178,'[14]4'!$G$74:$L$119,'[14]4'!$N$74:$S$119,'[14]4'!$U$74:$Z$119,'[14]4'!$G$13:$L$58,'[14]4'!$N$13:$S$58,'[14]4'!$U$13:$Z$58</definedName>
    <definedName name="T4_Unprotected" localSheetId="0">#REF!,#REF!,#REF!,#REF!,#REF!,#REF!</definedName>
    <definedName name="T4_Unprotected">#REF!,#REF!,#REF!,#REF!,#REF!,#REF!</definedName>
    <definedName name="T4_write1">'[10]4'!$AP$11:$AP$17,'[10]4'!$AP$20,'[10]4'!$AP$22,'[10]4'!$AP$24:$AP$28,'[10]4'!$AP$18:$AP$19,'[10]4'!$AP$21,'[10]4'!$AP$8:$AP$9</definedName>
    <definedName name="T4_write2">'[10]4'!$AQ$8:$AQ$9,'[10]4'!$AQ$11:$AQ$22,'[10]4'!$AQ$24:$AQ$28</definedName>
    <definedName name="T4_write3">'[10]4'!$AR$8:$AR$9,'[10]4'!$AR$11:$AR$22,'[10]4'!$AR$24:$AR$28</definedName>
    <definedName name="T4_write4">'[10]4'!$AS$8:$AS$9,'[10]4'!$AS$11:$AS$22,'[10]4'!$AS$24:$AS$28</definedName>
    <definedName name="T4_write5">'[10]4'!$AO$8:$AO$9,'[10]4'!$AO$15:$AO$20,'[10]4'!$AO$22,'[10]4'!$AO$24:$AO$28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'[12]5'!$E$7:$Q$18, '[12]5'!$E$21:$Q$32, '[12]5'!$E$35:$Q$46, '[12]5'!$E$49:$Q$60, '[12]5'!$E$63:$Q$74, '[12]5'!$E$77:$Q$88</definedName>
    <definedName name="T5?axis?R?ОС?">'[12]5'!$C$77:$C$88, '[12]5'!$C$63:$C$74, '[12]5'!$C$49:$C$60, '[12]5'!$C$35:$C$46, '[12]5'!$C$21:$C$32, '[12]5'!$C$7:$C$18</definedName>
    <definedName name="T5?axis?ПРД?БАЗ">'[12]5'!$N$6:$O$89,'[12]5'!$G$6:$H$89</definedName>
    <definedName name="T5?axis?ПРД?ПРЕД">'[12]5'!$P$6:$Q$89,'[12]5'!$E$6:$F$89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'[12]5'!$E$6:$Q$18, '[12]5'!$E$20:$Q$32, '[12]5'!$E$34:$Q$46, '[12]5'!$E$48:$Q$60, '[12]5'!$E$63:$Q$74, '[12]5'!$E$76:$Q$88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'[11]5'!$D$9:$G$9,'[11]5'!$I$9:$L$9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'[11]5'!$C$8:$L$17,'[11]5'!$C$19:$L$23</definedName>
    <definedName name="T5?unit?МКВ" localSheetId="0">#REF!,#REF!</definedName>
    <definedName name="T5?unit?МКВ">#REF!,#REF!</definedName>
    <definedName name="T5?unit?ПРЦ">'[12]5'!$N$6:$Q$18, '[12]5'!$N$20:$Q$32, '[12]5'!$N$34:$Q$46, '[12]5'!$N$48:$Q$60, '[12]5'!$E$63:$Q$74, '[12]5'!$N$76:$Q$88</definedName>
    <definedName name="T5?unit?РУБ" localSheetId="0">#REF!,#REF!</definedName>
    <definedName name="T5?unit?РУБ">#REF!,#REF!</definedName>
    <definedName name="T5?unit?ТРУБ">'[12]5'!$E$76:$M$88, '[12]5'!$E$48:$M$60, '[12]5'!$E$34:$M$46, '[12]5'!$E$20:$M$32, '[12]5'!$E$6:$M$18</definedName>
    <definedName name="T5?unit?ЧЕЛ" localSheetId="0">#REF!,#REF!</definedName>
    <definedName name="T5?unit?ЧЕЛ">#REF!,#REF!</definedName>
    <definedName name="T5_Change1">'[10]5'!$AP$11:$AP$18,'[10]5'!$AP$20,'[10]5'!$AP$22,'[10]5'!$AP$24:$AP$28</definedName>
    <definedName name="T5_Change2">'[10]5'!$AQ$11:$AQ$18,'[10]5'!$AQ$20,'[10]5'!$AQ$22,'[10]5'!$AQ$24:$AQ$28</definedName>
    <definedName name="T5_Change3">'[10]5'!$AR$11:$AR$18,'[10]5'!$AR$20,'[10]5'!$AR$22,'[10]5'!$AR$24:$AR$28</definedName>
    <definedName name="T5_Change4">'[10]5'!$AS$11:$AS$18,'[10]5'!$AS$20,'[10]5'!$AS$22,'[10]5'!$AS$24:$AS$28</definedName>
    <definedName name="T5_Data">'[10]5'!$F$24:$AN$28,'[10]5'!$F$11:$AN$22,'[10]5'!$F$8:$AN$9</definedName>
    <definedName name="T5_Protect" localSheetId="0">#REF!,#REF!,#REF!,#REF!</definedName>
    <definedName name="T5_Protect">#REF!,#REF!,#REF!,#REF!</definedName>
    <definedName name="T5_Protected">'[10]5'!$F$11:$AN$22,'[10]5'!$F$24:$AN$28,'[10]5'!$F$8:$AN$9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'[11]6'!$C$7:$N$44,'[11]6'!$P$7:$U$44</definedName>
    <definedName name="T6?axis?C?НАП?">'[11]6'!$P$5:$U$5,'[11]6'!$C$5:$N$5</definedName>
    <definedName name="T6?axis?R?ПОТ">'[11]6'!$C$8:$U$8,'[11]6'!$C$10:$U$20,'[11]6'!$C$22:$U$25,'[11]6'!$C$27:$U$27,'[11]6'!$C$29:$U$39,'[11]6'!$C$41:$U$44</definedName>
    <definedName name="T6?axis?R?ПОТ?">'[11]6'!$B$8,'[11]6'!$B$10:$B$20,'[11]6'!$B$22:$B$25,'[11]6'!$B$27,'[11]6'!$B$29:$B$39,'[11]6'!$B$41:$B$44</definedName>
    <definedName name="T6?axis?ПРД?БАЗ">'[12]6'!$I$6:$J$47,'[12]6'!$F$6:$G$47</definedName>
    <definedName name="T6?axis?ПРД?ПРЕД">'[12]6'!$K$6:$L$47,'[12]6'!$D$6:$E$47</definedName>
    <definedName name="T6?axis?ПРД?РЕГ" localSheetId="0">#REF!</definedName>
    <definedName name="T6?axis?ПРД?РЕГ">#REF!</definedName>
    <definedName name="T6?axis?ПФ?ПЛАН">'[12]6'!$I$6:$I$47,'[12]6'!$D$6:$D$47,'[12]6'!$K$6:$K$47,'[12]6'!$F$6:$F$47</definedName>
    <definedName name="T6?axis?ПФ?ФАКТ">'[12]6'!$J$6:$J$47,'[12]6'!$L$6:$L$47,'[12]6'!$E$6:$E$47,'[12]6'!$G$6:$G$47</definedName>
    <definedName name="T6?Data">'[12]6'!$D$7:$L$14, '[12]6'!$D$16:$L$19, '[12]6'!$D$21:$L$22, '[12]6'!$D$24:$L$25, '[12]6'!$D$27:$L$28, '[12]6'!$D$30:$L$31, '[12]6'!$D$33:$L$35, '[12]6'!$D$37:$L$39, '[12]6'!$D$41:$L$47</definedName>
    <definedName name="T6?item_ext?РОСТ" localSheetId="0">#REF!</definedName>
    <definedName name="T6?item_ext?РОСТ">#REF!</definedName>
    <definedName name="T6?L1">'[11]6'!$C$22:$H$25,'[11]6'!$C$27:$H$27,'[11]6'!$C$29:$H$39,'[11]6'!$C$41:$H$44,'[11]6'!$C$8:$H$8,'[11]6'!$C$10:$H$20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'[11]6'!$I$22:$N$25,'[11]6'!$I$27:$N$27,'[11]6'!$I$29:$N$39,'[11]6'!$I$41:$N$44,'[11]6'!$I$8:$N$8,'[11]6'!$I$10:$N$20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'[11]6'!$O$22:$O$25,'[11]6'!$O$27,'[11]6'!$O$29:$O$39,'[11]6'!$O$41:$O$44,'[11]6'!$O$8,'[11]6'!$O$10:$O$20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'[11]6'!$P$22:$U$25,'[11]6'!$P$27:$U$27,'[11]6'!$P$29:$U$39,'[11]6'!$P$41:$U$44,'[11]6'!$P$8:$U$8,'[11]6'!$P$10:$U$20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'[12]6'!$D$12:$H$12, '[12]6'!$D$21:$H$21, '[12]6'!$D$24:$H$24, '[12]6'!$D$27:$H$27, '[12]6'!$D$30:$H$30, '[12]6'!$D$33:$H$33, '[12]6'!$D$47:$H$47, '[12]6'!$I$7:$L$47</definedName>
    <definedName name="T6?unit?РУБ">'[12]6'!$D$16:$H$16, '[12]6'!$D$19:$H$19, '[12]6'!$D$22:$H$22, '[12]6'!$D$25:$H$25, '[12]6'!$D$28:$H$28, '[12]6'!$D$31:$H$31, '[12]6'!$D$34:$H$35, '[12]6'!$D$43:$H$43</definedName>
    <definedName name="T6?unit?ТРУБ">'[12]6'!$D$37:$H$39, '[12]6'!$D$44:$H$46</definedName>
    <definedName name="T6?unit?ЧЕЛ">'[12]6'!$D$41:$H$42, '[12]6'!$D$13:$H$14, '[12]6'!$D$7:$H$11</definedName>
    <definedName name="T6_Protect">'[10]6'!$B$28:$B$37,'[10]6'!$D$28:$H$37,'[10]6'!$J$28:$N$37,'[10]6'!$D$39:$H$41,'[10]6'!$J$39:$N$41,'[10]6'!$B$46:$B$55,P1_T6_Protect</definedName>
    <definedName name="T7?axis?R?ПЭ">'[11]7'!$D$27:$S$27,'[11]7'!$D$31:$S$31,'[11]7'!$D$17:$S$23</definedName>
    <definedName name="T7?axis?R?ПЭ?">'[11]7'!$B$27:$B$27,'[11]7'!$B$31,'[11]7'!$B$17:$B$23</definedName>
    <definedName name="T7?axis?R?СЦТ">'[11]7'!$D$63:$S$66,'[11]7'!$D$42:$S$45,'[11]7'!$D$34:$S$37,'[11]7'!$D$49:$S$52,'[11]7'!$D$70:$S$73,'[11]7'!$D$56:$S$59</definedName>
    <definedName name="T7?axis?R?СЦТ?">'[11]7'!$B$63:$B$66,'[11]7'!$B$42:$B$45,'[11]7'!$B$34:$B$37,'[11]7'!$B$49:$B$52,'[11]7'!$B$70:$B$73,'[11]7'!$B$56:$B$59</definedName>
    <definedName name="T7?axis?ПРД?БАЗ">'[15]6'!$J$8:$K$14,'[15]6'!$F$8:$G$14</definedName>
    <definedName name="T7?axis?ПРД?ПРЕД">'[15]6'!$L$8:$M$14,'[15]6'!$D$8:$E$14</definedName>
    <definedName name="T7?axis?ПФ?ПЛАН">'[15]6'!$J$8:$J$14,'[15]6'!$D$8:$D$14,'[15]6'!$L$8:$L$14,'[15]6'!$F$8:$F$14</definedName>
    <definedName name="T7?axis?ПФ?ФАКТ">'[15]6'!$K$8:$K$14,'[15]6'!$E$8:$E$14,'[15]6'!$M$8:$M$14,'[15]6'!$G$8:$G$14</definedName>
    <definedName name="T7?Data">#N/A</definedName>
    <definedName name="T7?item_ext?ВСЕГО">'[11]7'!$D$54:$S$54,'[11]7'!$D$61:$S$61,'[11]7'!$D$14:$S$14,'[11]7'!$D$68:$S$68,'[11]7'!$D$40:$S$40,'[11]7'!$D$47:$S$47</definedName>
    <definedName name="T7?L4.1">'[11]7'!$D$56:$S$59,'[11]7'!$D$54:$S$54</definedName>
    <definedName name="T7?L5.1">'[11]7'!$D$68:$S$68,'[11]7'!$D$70:$S$73</definedName>
    <definedName name="T7?unit?ТГКАЛ">'[11]7'!$D$61:$S$74,'[11]7'!$D$14:$S$53</definedName>
    <definedName name="T8?axis?R?ПАР">'[11]8'!$G$116:$J$142,'[11]8'!$G$81:$J$107,'[11]8'!$G$46:$J$72,'[11]8'!$G$11:$J$37,'[11]8'!$G$151:$J$177</definedName>
    <definedName name="T8?axis?R?ПАР?">'[11]8'!$E$116:$E$142,'[11]8'!$E$81:$E$107,'[11]8'!$E$46:$E$72,'[11]8'!$E$11:$E$37,'[11]8'!$E$151:$E$177</definedName>
    <definedName name="T8?axis?R?ПОТ">'[11]8'!$G$116:$J$142,'[11]8'!$G$81:$J$107,'[11]8'!$G$46:$J$72,'[11]8'!$G$11:$J$37,'[11]8'!$G$151:$J$177</definedName>
    <definedName name="T8?axis?R?ПОТ?">'[11]8'!$D$116:$D$142,'[11]8'!$D$81:$D$107,'[11]8'!$D$46:$D$72,'[11]8'!$D$151:$D$177,'[11]8'!$D$11:$D$37</definedName>
    <definedName name="T8?axis?R?СЦТ">'[11]8'!$G$116:$J$142,'[11]8'!$G$81:$J$107,'[11]8'!$G$46:$J$72,'[11]8'!$G$11:$J$37,'[11]8'!$G$151:$J$177</definedName>
    <definedName name="T8?axis?R?СЦТ?">'[11]8'!$C$116:$C$142,'[11]8'!$C$81:$C$107,'[11]8'!$C$46:$C$72,'[11]8'!$C$11:$C$37,'[11]8'!$C$151:$C$177</definedName>
    <definedName name="T8?axis?ПРД?БАЗ">'[12]8'!$I$6:$J$42, '[12]8'!$F$6:$G$42</definedName>
    <definedName name="T8?axis?ПРД?ПРЕД">'[12]8'!$K$6:$L$42, '[12]8'!$D$6:$E$42</definedName>
    <definedName name="T8?axis?ПФ?ПЛАН">'[12]8'!$I$6:$I$42, '[12]8'!$D$6:$D$42, '[12]8'!$K$6:$K$42, '[12]8'!$F$6:$F$42</definedName>
    <definedName name="T8?axis?ПФ?ФАКТ">'[12]8'!$G$6:$G$42, '[12]8'!$J$6:$J$42, '[12]8'!$L$6:$L$42, '[12]8'!$E$6:$E$42</definedName>
    <definedName name="T8?Data">'[12]8'!$D$10:$L$12,'[12]8'!$D$14:$L$16,'[12]8'!$D$18:$L$20,'[12]8'!$D$22:$L$24,'[12]8'!$D$26:$L$28,'[12]8'!$D$30:$L$32,'[12]8'!$D$36:$L$38,'[12]8'!$D$40:$L$42,'[12]8'!$D$6:$L$8</definedName>
    <definedName name="T8?unit?ГКАЛ.Ч">'[11]8'!$I$116:$I$142,'[11]8'!$G$116:$G$142,'[11]8'!$I$81:$I$107,'[11]8'!$G$81:$G$107,'[11]8'!$I$46:$I$72,'[11]8'!$G$46:$G$72,'[11]8'!$G$11:$G$37,'[11]8'!$I$11:$I$37,'[11]8'!$G$151:$G$177,'[11]8'!$I$151:$I$177</definedName>
    <definedName name="T8?unit?ТГКАЛ">'[11]8'!$J$116:$J$142,'[11]8'!$H$116:$H$142,'[11]8'!$J$81:$J$107,'[11]8'!$H$81:$H$107,'[11]8'!$J$46:$J$72,'[11]8'!$H$46:$H$72,'[11]8'!$H$11:$H$37,'[11]8'!$J$11:$J$37,'[11]8'!$H$151:$H$177,'[11]8'!$J$151:$J$177</definedName>
    <definedName name="T8?unit?ТРУБ">'[12]8'!$D$40:$H$42,'[12]8'!$D$6:$H$32</definedName>
    <definedName name="T8_Name">'[11]8'!$B$110,'[11]8'!$B$75,'[11]8'!$B$40,'[11]8'!$B$145</definedName>
    <definedName name="T9?axis?R?ПЭ">'[11]9'!$D$10:$P$16,'[11]9'!$D$20:$P$20,'[11]9'!$D$32:$P$38,'[11]9'!$D$42:$P$42</definedName>
    <definedName name="T9?axis?R?ПЭ?">'[11]9'!$B$10:$B$16,'[11]9'!$B$20:$B$20,'[11]9'!$B$32:$B$38,'[11]9'!$B$42:$B$42</definedName>
    <definedName name="T9?axis?R?СЦТ">'[11]9'!$D$24:$P$27,'[11]9'!$D$46:$P$49</definedName>
    <definedName name="T9?axis?R?СЦТ?">'[11]9'!$B$24:$B$27,'[11]9'!$B$46:$B$49</definedName>
    <definedName name="T9?axis?ПРД?БАЗ">'[15]8'!$J$6:$K$22,'[15]8'!$F$6:$G$22</definedName>
    <definedName name="T9?axis?ПРД?ПРЕД" localSheetId="0">'[15]8'!$L$6:$M$22,'[15]8'!#REF!</definedName>
    <definedName name="T9?axis?ПРД?ПРЕД">'[15]8'!$L$6:$M$22,'[15]8'!#REF!</definedName>
    <definedName name="T9?axis?ПРД?РЕГ" localSheetId="0">#REF!</definedName>
    <definedName name="T9?axis?ПРД?РЕГ">#REF!</definedName>
    <definedName name="T9?axis?ПФ?ПЛАН" localSheetId="0">'[15]8'!$J$6:$J$22,'[15]8'!#REF!,'[15]8'!$L$6:$L$22,'[15]8'!$F$6:$F$22</definedName>
    <definedName name="T9?axis?ПФ?ПЛАН">'[15]8'!$J$6:$J$22,'[15]8'!#REF!,'[15]8'!$L$6:$L$22,'[15]8'!$F$6:$F$22</definedName>
    <definedName name="T9?axis?ПФ?ФАКТ" localSheetId="0">'[15]8'!$K$6:$K$22,'[15]8'!#REF!,'[15]8'!$M$6:$M$22,'[15]8'!$G$6:$G$22</definedName>
    <definedName name="T9?axis?ПФ?ФАКТ">'[15]8'!$K$6:$K$22,'[15]8'!#REF!,'[15]8'!$M$6:$M$22,'[15]8'!$G$6:$G$22</definedName>
    <definedName name="T9?Data">'[15]8'!$D$6:$M$6, '[15]8'!$D$8:$M$9, '[15]8'!$D$11:$M$22</definedName>
    <definedName name="T9?item_ext?ВСЕГО">'[11]9'!$D$22:$P$22,'[11]9'!$D$44:$P$44</definedName>
    <definedName name="T9?item_ext?КОТЕЛЬНЫЕ">'[11]9'!$D$40:$P$40,'[11]9'!$D$18:$P$18</definedName>
    <definedName name="T9?item_ext?РОСТ" localSheetId="0">#REF!</definedName>
    <definedName name="T9?item_ext?РОСТ">#REF!</definedName>
    <definedName name="T9?item_ext?СЦТ">'[11]9'!$D$24:$P$27,'[11]9'!$D$46:$P$49</definedName>
    <definedName name="T9?item_ext?ТЭС">'[11]9'!$D$30:$P$30,'[11]9'!$D$8:$P$8</definedName>
    <definedName name="T9?L1" localSheetId="0">#REF!</definedName>
    <definedName name="T9?L1">#REF!</definedName>
    <definedName name="T9?L10">'[11]9'!$K$24:$K$27,'[11]9'!$K$30,'[11]9'!$K$32:$K$38,'[11]9'!$K$44,'[11]9'!$K$46:$K$49,'[11]9'!$K$8,'[11]9'!$K$10:$K$16,'[11]9'!$K$22</definedName>
    <definedName name="T9?L11">'[11]9'!$L$20,'[11]9'!$L$22,'[11]9'!$L$24:$L$27,'[11]9'!$L$30,'[11]9'!$L$32:$L$38,'[11]9'!$L$40,'[11]9'!$L$42,'[11]9'!$L$44,'[11]9'!$L$46:$L$49,'[11]9'!$L$8,'[11]9'!$L$10:$L$16,'[11]9'!$L$18</definedName>
    <definedName name="T9?L12">'[11]9'!$M$20,'[11]9'!$M$22,'[11]9'!$M$24:$M$27,'[11]9'!$M$30,'[11]9'!$M$32:$M$38,'[11]9'!$M$40,'[11]9'!$M$42,'[11]9'!$M$44,'[11]9'!$M$46:$M$49,'[11]9'!$M$8,'[11]9'!$M$10:$M$16,'[11]9'!$M$18</definedName>
    <definedName name="T9?L13">'[11]9'!$N$20,'[11]9'!$N$22,'[11]9'!$N$24:$N$27,'[11]9'!$N$30,'[11]9'!$N$32:$N$38,'[11]9'!$N$40,'[11]9'!$N$42,'[11]9'!$N$44,'[11]9'!$N$46:$N$49,'[11]9'!$N$8,'[11]9'!$N$10:$N$16,'[11]9'!$N$18</definedName>
    <definedName name="T9?L14">'[11]9'!$O$20,'[11]9'!$O$22,'[11]9'!$O$24:$O$27,'[11]9'!$O$30,'[11]9'!$O$32:$O$38,'[11]9'!$O$40,'[11]9'!$O$42,'[11]9'!$O$44,'[11]9'!$O$46:$O$49,'[11]9'!$O$8,'[11]9'!$O$10:$O$16,'[11]9'!$O$18</definedName>
    <definedName name="T9?L15">'[11]9'!$P$20,'[11]9'!$P$22,'[11]9'!$P$24:$P$27,'[11]9'!$P$30,'[11]9'!$P$32:$P$38,'[11]9'!$P$40,'[11]9'!$P$42,'[11]9'!$P$44,'[11]9'!$P$46:$P$49,'[11]9'!$P$8,'[11]9'!$P$10:$P$16,'[11]9'!$P$18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'[11]9'!$D$24:$D$27,'[11]9'!$D$30,'[11]9'!$D$32:$D$38,'[11]9'!$D$44,'[11]9'!$D$46:$D$49,'[11]9'!$D$8,'[11]9'!$D$10:$D$16,'[11]9'!$D$22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'[11]9'!$E$24:$E$27,'[11]9'!$E$30,'[11]9'!$E$32:$E$38,'[11]9'!$E$44,'[11]9'!$E$46:$E$49,'[11]9'!$E$8,'[11]9'!$E$10:$E$16,'[11]9'!$E$22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'[11]9'!$G$24:$G$27,'[11]9'!$G$30,'[11]9'!$G$32:$G$38,'[11]9'!$G$44,'[11]9'!$G$46:$G$49,'[11]9'!$G$8,'[11]9'!$G$10:$G$16,'[11]9'!$G$22</definedName>
    <definedName name="T9?L7">'[11]9'!$H$24:$H$27,'[11]9'!$H$30,'[11]9'!$H$32:$H$38,'[11]9'!$H$44,'[11]9'!$H$46:$H$49,'[11]9'!$H$8,'[11]9'!$H$10:$H$16,'[11]9'!$H$22</definedName>
    <definedName name="T9?L8">'[11]9'!$I$24:$I$27,'[11]9'!$I$30,'[11]9'!$I$32:$I$38,'[11]9'!$I$44,'[11]9'!$I$46:$I$49,'[11]9'!$I$8,'[11]9'!$I$10:$I$16,'[11]9'!$I$22</definedName>
    <definedName name="T9?L9">'[11]9'!$J$24:$J$27,'[11]9'!$J$30,'[11]9'!$J$32:$J$38,'[11]9'!$J$44,'[11]9'!$J$46:$J$49,'[11]9'!$J$8,'[11]9'!$J$10:$J$16,'[11]9'!$J$22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'[11]9'!$N$7:$N$50,'[11]9'!$J$7:$J$50</definedName>
    <definedName name="T9?unit?МВТЧ" localSheetId="0">#REF!</definedName>
    <definedName name="T9?unit?МВТЧ">#REF!</definedName>
    <definedName name="T9?unit?МКВТЧ">'[11]9'!$D$7:$E$50,'[11]9'!$G$7:$G$50,'[11]9'!$I$7:$I$50</definedName>
    <definedName name="T9?unit?ПРЦ" localSheetId="0">#REF!</definedName>
    <definedName name="T9?unit?ПРЦ">#REF!</definedName>
    <definedName name="T9?unit?РУБ.МВТЧ">'[15]8'!$D$8:$H$8, '[15]8'!$D$11:$H$11</definedName>
    <definedName name="T9?unit?ТРУБ">'[15]8'!$D$9:$H$9, '[15]8'!$D$12:$H$22</definedName>
    <definedName name="T9?unit?ТТУТ">'[11]9'!$K$7:$K$50,'[11]9'!$O$7:$P$50</definedName>
    <definedName name="te">[0]!te</definedName>
    <definedName name="TP2.1?Data">'[11]P2.1'!$F$7:$H$26,'[11]P2.1'!$H$27,'[11]P2.1'!$F$28:$H$37,'[11]P2.1'!$H$38:$H$39,'[11]P2.1'!$F$40:$H$43,'[11]P2.1'!$H$44</definedName>
    <definedName name="TP2.1?L5">'[11]P2.1'!$F$40:$F$43,'[11]P2.1'!$F$7:$F$26,'[11]P2.1'!$F$28:$F$37</definedName>
    <definedName name="TP2.1?L6">'[11]P2.1'!$G$7:$G$26,'[11]P2.1'!$G$40:$G$43,'[11]P2.1'!$G$28:$G$37</definedName>
    <definedName name="TP2.1?unit?КМ">'[11]P2.1'!$G$40:$G$43,'[11]P2.1'!$G$28:$G$37,'[11]P2.1'!$G$7:$G$26</definedName>
    <definedName name="TP2.1?unit?УЕ.100КМ">'[11]P2.1'!$F$28:$F$37,'[11]P2.1'!$F$40:$F$43,'[11]P2.1'!$F$7:$F$26</definedName>
    <definedName name="TP2.1_Protect">'[10]P2.1'!$F$28:$G$37,'[10]P2.1'!$F$40:$G$43,'[10]P2.1'!$F$7:$G$26</definedName>
    <definedName name="TP2.2?Data">'[11]P2.2'!$F$7:$H$47,'[11]P2.2'!$H$48:$H$51</definedName>
    <definedName name="TP2_1_Data">'[10]P2.1'!$F$7:$J$26,'[10]P2.1'!$H$27:$J$44,'[10]P2.1'!$F$40:$G$43,'[10]P2.1'!$F$28:$G$37</definedName>
    <definedName name="TP2_2_Data">'[10]P2.2'!$H$7:$J$51,'[10]P2.2'!$F$7:$G$47</definedName>
    <definedName name="TPER_Data">[10]перекрестка!$F$13:$G$24,[10]перекрестка!$H$20:$H$24,[10]перекрестка!$H$14:$H$18,[10]перекрестка!$J$13:$J$24,[10]перекрестка!$K$20:$K$24,[10]перекрестка!$K$14:$K$18,[10]перекрестка!$J$26:$K$30,[10]перекрестка!$N$13:$N$24,[10]перекрестка!$F$26:$H$30,[10]перекрестка!$F$32:$H$36,[10]перекрестка!$J$32:$K$36,[10]перекрестка!$N$32:$N$36,[10]перекрестка!$N$26:$N$30,[10]перекрестка!$F$38:$H$42,[10]перекрестка!$J$38:$K$42,[10]перекрестка!$N$38:$N$42,[10]перекрестка!$F$44:$H$48,[10]перекрестка!$J$44:$K$48,[10]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[12]Заголовок!$B$15</definedName>
    <definedName name="бб">[0]!бб</definedName>
    <definedName name="БС">[16]Справочники!$A$4:$A$6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'[17]1997'!$A$1:$BD$138</definedName>
    <definedName name="год98">'[17]1998'!$A$1:$BD$138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[18]Справочники!$A$26:$A$28</definedName>
    <definedName name="ж">[0]!ж</definedName>
    <definedName name="жд">[0]!жд</definedName>
    <definedName name="жлдджл">[0]!жлдджл</definedName>
    <definedName name="ЗП1">[19]Лист13!$A$2</definedName>
    <definedName name="ЗП2">[19]Лист13!$B$2</definedName>
    <definedName name="ЗП3">[19]Лист13!$C$2</definedName>
    <definedName name="ЗП4">[19]Лист13!$D$2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[8]Регионы!$A$2:$A$88</definedName>
    <definedName name="НСРФ2">[20]Регионы!$A$2:$A$89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[12]Заголовок!$B$14</definedName>
    <definedName name="Периоды_18_2" localSheetId="0">'[10]18.2'!#REF!</definedName>
    <definedName name="Периоды_18_2">'[10]18.2'!#REF!</definedName>
    <definedName name="план">[0]!план</definedName>
    <definedName name="ПоследнийГод">[12]Заголовок!$B$16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[18]Справочники!$A$10:$A$12</definedName>
    <definedName name="р">[0]!р</definedName>
    <definedName name="расх">[0]!расх</definedName>
    <definedName name="РГК">[18]Справочники!$A$4:$A$4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[18]Справочники!$A$19:$A$21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4" i="17"/>
  <c r="E23" i="17"/>
  <c r="D23" i="17"/>
  <c r="C22" i="17"/>
  <c r="F6" i="28"/>
  <c r="R6" i="28"/>
  <c r="V6" i="28"/>
  <c r="K7" i="28"/>
  <c r="Q15" i="23"/>
  <c r="L158" i="26"/>
  <c r="N536" i="23"/>
  <c r="Q531" i="23"/>
  <c r="P531" i="23"/>
  <c r="N531" i="23"/>
  <c r="O531" i="23" s="1"/>
  <c r="N1134" i="23"/>
  <c r="O1134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E29" i="17"/>
  <c r="AP56" i="27"/>
  <c r="C30" i="17"/>
  <c r="E31" i="17"/>
  <c r="AJ6" i="29"/>
  <c r="L13" i="18"/>
  <c r="R531" i="23"/>
  <c r="N34" i="18"/>
  <c r="N13" i="18"/>
  <c r="J12" i="18"/>
  <c r="J34" i="18"/>
  <c r="J13" i="18"/>
  <c r="J35" i="18" s="1"/>
  <c r="J33" i="18"/>
  <c r="R11" i="18"/>
  <c r="H11" i="18" s="1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 s="1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 s="1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BH6" i="28" s="1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BC56" i="27" s="1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BW44" i="29" s="1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AP46" i="28"/>
  <c r="AD8" i="28"/>
  <c r="AJ8" i="28"/>
  <c r="Y59" i="27"/>
  <c r="D59" i="27"/>
  <c r="BB59" i="27" s="1"/>
  <c r="X59" i="27"/>
  <c r="J59" i="27"/>
  <c r="BH59" i="27" s="1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BG59" i="27" s="1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BR45" i="28" s="1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BO59" i="27" s="1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BF8" i="29" s="1"/>
  <c r="U8" i="29"/>
  <c r="T8" i="29"/>
  <c r="BR8" i="29" s="1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BG8" i="29" s="1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BC9" i="28" s="1"/>
  <c r="AO9" i="28"/>
  <c r="V46" i="28"/>
  <c r="BT46" i="28" s="1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BA46" i="28" s="1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BH22" i="27" s="1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BK61" i="27" s="1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BV61" i="27" s="1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BE48" i="28" s="1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BJ62" i="27" s="1"/>
  <c r="G48" i="28"/>
  <c r="W48" i="28"/>
  <c r="F48" i="28"/>
  <c r="BD48" i="28" s="1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BQ77" i="28" s="1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BV48" i="28" s="1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BQ48" i="28" s="1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BJ11" i="29" s="1"/>
  <c r="R11" i="29"/>
  <c r="T11" i="29"/>
  <c r="X11" i="29"/>
  <c r="D11" i="29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BV63" i="27" s="1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BN50" i="28" s="1"/>
  <c r="AC50" i="28"/>
  <c r="F111" i="28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BB49" i="28" s="1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BD12" i="28" s="1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BF77" i="29" s="1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BG77" i="29" s="1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BH49" i="29" s="1"/>
  <c r="AG49" i="29"/>
  <c r="AB49" i="29"/>
  <c r="AT49" i="29"/>
  <c r="AA49" i="29"/>
  <c r="G124" i="27"/>
  <c r="G746" i="23"/>
  <c r="W124" i="27"/>
  <c r="BU124" i="27" s="1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BR25" i="27" s="1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BF50" i="29" s="1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BD124" i="27" s="1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BP64" i="27" s="1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BU50" i="28" s="1"/>
  <c r="Q50" i="28"/>
  <c r="P50" i="28"/>
  <c r="B50" i="28"/>
  <c r="X50" i="28"/>
  <c r="BV50" i="28" s="1"/>
  <c r="E50" i="28"/>
  <c r="BC50" i="28" s="1"/>
  <c r="AA51" i="28"/>
  <c r="AH51" i="28"/>
  <c r="B112" i="28"/>
  <c r="V112" i="28"/>
  <c r="I112" i="28"/>
  <c r="R79" i="28"/>
  <c r="P79" i="28"/>
  <c r="BN79" i="28" s="1"/>
  <c r="AP51" i="28"/>
  <c r="AW51" i="28"/>
  <c r="AO51" i="28"/>
  <c r="AQ51" i="28"/>
  <c r="AD51" i="28"/>
  <c r="AC51" i="28"/>
  <c r="Q112" i="28"/>
  <c r="R112" i="28"/>
  <c r="BP112" i="28" s="1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BN113" i="29" s="1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BD111" i="29" s="1"/>
  <c r="AH64" i="26"/>
  <c r="AL64" i="26"/>
  <c r="AU64" i="26"/>
  <c r="AC64" i="26"/>
  <c r="AA64" i="26"/>
  <c r="AI64" i="26"/>
  <c r="B582" i="23"/>
  <c r="X13" i="29"/>
  <c r="K13" i="29"/>
  <c r="T13" i="29"/>
  <c r="U13" i="29"/>
  <c r="BS13" i="29" s="1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BE50" i="29" s="1"/>
  <c r="AV50" i="29"/>
  <c r="BU50" i="29" s="1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BL111" i="29" s="1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BG112" i="28" s="1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BJ79" i="28" s="1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BK112" i="28" s="1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BM92" i="27" s="1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BF28" i="27" s="1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BN80" i="28" s="1"/>
  <c r="W80" i="28"/>
  <c r="M113" i="28"/>
  <c r="W113" i="28"/>
  <c r="AM52" i="28"/>
  <c r="AC52" i="28"/>
  <c r="G51" i="28"/>
  <c r="N51" i="28"/>
  <c r="W51" i="28"/>
  <c r="BU51" i="28" s="1"/>
  <c r="U65" i="27"/>
  <c r="BS65" i="27" s="1"/>
  <c r="U551" i="23"/>
  <c r="I65" i="27"/>
  <c r="I551" i="23"/>
  <c r="R65" i="27"/>
  <c r="R551" i="23"/>
  <c r="AQ14" i="28"/>
  <c r="AW14" i="28"/>
  <c r="AO14" i="28"/>
  <c r="BN14" i="28" s="1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AZ51" i="28" s="1"/>
  <c r="R51" i="28"/>
  <c r="O51" i="28"/>
  <c r="J65" i="27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BR51" i="28" s="1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BD51" i="28" s="1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BI65" i="27" s="1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BU51" i="29" s="1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BQ51" i="29" s="1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BH27" i="27" s="1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BF93" i="27" s="1"/>
  <c r="H715" i="23"/>
  <c r="J93" i="27"/>
  <c r="J715" i="23"/>
  <c r="U93" i="27"/>
  <c r="BS93" i="27" s="1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BQ113" i="28" s="1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BC52" i="29" s="1"/>
  <c r="AB93" i="26"/>
  <c r="AA93" i="26"/>
  <c r="AL93" i="26"/>
  <c r="AW93" i="26"/>
  <c r="AR93" i="26"/>
  <c r="AD93" i="26"/>
  <c r="AX113" i="28"/>
  <c r="AF113" i="28"/>
  <c r="AD113" i="28"/>
  <c r="AM113" i="28"/>
  <c r="BL113" i="28" s="1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BN113" i="28" s="1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BM80" i="28" s="1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BD126" i="27" s="1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BM93" i="27" s="1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BG52" i="28" s="1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BF52" i="28" s="1"/>
  <c r="W52" i="28"/>
  <c r="BU52" i="28" s="1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BR15" i="28" s="1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BG52" i="29" s="1"/>
  <c r="AA52" i="29"/>
  <c r="AL52" i="29"/>
  <c r="AP52" i="29"/>
  <c r="AB113" i="29"/>
  <c r="BA113" i="29" s="1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BL80" i="29" s="1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Z113" i="29" s="1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BE80" i="29" s="1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BS53" i="29" s="1"/>
  <c r="AB114" i="28"/>
  <c r="AV114" i="28"/>
  <c r="AG114" i="28"/>
  <c r="AL114" i="28"/>
  <c r="AT114" i="28"/>
  <c r="AP114" i="28"/>
  <c r="AL81" i="28"/>
  <c r="AQ81" i="28"/>
  <c r="BP81" i="28" s="1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BA81" i="28" s="1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BB127" i="27" s="1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BI94" i="27" s="1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BM16" i="28" s="1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BP67" i="27" s="1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O67" i="27"/>
  <c r="O553" i="23"/>
  <c r="H67" i="27"/>
  <c r="BF67" i="27" s="1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BS83" i="29" s="1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BB81" i="29" s="1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Z114" i="29" s="1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E81" i="29" s="1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BL29" i="27" s="1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BD81" i="29" s="1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BK53" i="29" s="1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BU115" i="28" s="1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BT95" i="27" s="1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BM95" i="27" s="1"/>
  <c r="O125" i="23"/>
  <c r="F1097" i="23"/>
  <c r="AE128" i="27"/>
  <c r="G1097" i="23"/>
  <c r="AF128" i="27"/>
  <c r="AA128" i="27"/>
  <c r="B1097" i="23"/>
  <c r="AU128" i="27"/>
  <c r="BT128" i="27" s="1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BG17" i="28" s="1"/>
  <c r="O83" i="28"/>
  <c r="J83" i="28"/>
  <c r="T54" i="28"/>
  <c r="N54" i="28"/>
  <c r="M54" i="28"/>
  <c r="G68" i="27"/>
  <c r="Y116" i="28"/>
  <c r="BW116" i="28" s="1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BH68" i="27" s="1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BP68" i="27" s="1"/>
  <c r="V68" i="27"/>
  <c r="P68" i="27"/>
  <c r="C68" i="27"/>
  <c r="BA68" i="27" s="1"/>
  <c r="V116" i="28"/>
  <c r="J116" i="28"/>
  <c r="D116" i="28"/>
  <c r="L116" i="28"/>
  <c r="I116" i="28"/>
  <c r="R116" i="28"/>
  <c r="BP116" i="28" s="1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BW68" i="27" s="1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AZ68" i="27" s="1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BE84" i="29" s="1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BH117" i="29" s="1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BQ82" i="29" s="1"/>
  <c r="D751" i="23"/>
  <c r="D129" i="27"/>
  <c r="R129" i="27"/>
  <c r="BP129" i="27" s="1"/>
  <c r="R751" i="23"/>
  <c r="H129" i="27"/>
  <c r="H751" i="23"/>
  <c r="O751" i="23"/>
  <c r="O129" i="27"/>
  <c r="T129" i="27"/>
  <c r="T751" i="23"/>
  <c r="G129" i="27"/>
  <c r="BE129" i="27" s="1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BG54" i="29" s="1"/>
  <c r="AN54" i="29"/>
  <c r="BM54" i="29" s="1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BM96" i="27" s="1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Z115" i="29" s="1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BM115" i="29" s="1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BT83" i="28" s="1"/>
  <c r="AB83" i="28"/>
  <c r="AH83" i="28"/>
  <c r="BG83" i="28" s="1"/>
  <c r="AV83" i="28"/>
  <c r="AJ83" i="28"/>
  <c r="AG83" i="28"/>
  <c r="AQ83" i="28"/>
  <c r="AC116" i="28"/>
  <c r="AP116" i="28"/>
  <c r="AH116" i="28"/>
  <c r="AF116" i="28"/>
  <c r="BE116" i="28" s="1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BB19" i="29" s="1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BD83" i="28" s="1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BT96" i="27" s="1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BK96" i="27" s="1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BP117" i="28" s="1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BO84" i="28" s="1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E55" i="28"/>
  <c r="J55" i="28"/>
  <c r="G55" i="28"/>
  <c r="BE55" i="28" s="1"/>
  <c r="AR18" i="28"/>
  <c r="AP18" i="28"/>
  <c r="AC18" i="28"/>
  <c r="AT18" i="28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BN84" i="28" s="1"/>
  <c r="O84" i="28"/>
  <c r="L84" i="28"/>
  <c r="C84" i="28"/>
  <c r="F117" i="28"/>
  <c r="AX56" i="28"/>
  <c r="AR56" i="28"/>
  <c r="L55" i="28"/>
  <c r="BJ55" i="28" s="1"/>
  <c r="M55" i="28"/>
  <c r="BK55" i="28" s="1"/>
  <c r="AX18" i="28"/>
  <c r="AK18" i="28"/>
  <c r="V69" i="27"/>
  <c r="BT69" i="27" s="1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BN55" i="28" s="1"/>
  <c r="S55" i="28"/>
  <c r="F55" i="28"/>
  <c r="C55" i="28"/>
  <c r="V55" i="28"/>
  <c r="BT55" i="28" s="1"/>
  <c r="AF18" i="28"/>
  <c r="AS18" i="28"/>
  <c r="AE18" i="28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BG69" i="27" s="1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BV118" i="29" s="1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BB118" i="29" s="1"/>
  <c r="U85" i="29"/>
  <c r="B85" i="29"/>
  <c r="L85" i="29"/>
  <c r="O85" i="29"/>
  <c r="BM85" i="29" s="1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BK31" i="27" s="1"/>
  <c r="AJ83" i="29"/>
  <c r="AM83" i="29"/>
  <c r="AO83" i="29"/>
  <c r="AX83" i="29"/>
  <c r="AA83" i="29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BF31" i="27" s="1"/>
  <c r="T267" i="23"/>
  <c r="AS31" i="27"/>
  <c r="P267" i="23"/>
  <c r="AO31" i="27"/>
  <c r="BN31" i="27" s="1"/>
  <c r="AP83" i="29"/>
  <c r="AC83" i="29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BV83" i="29" s="1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BB55" i="29" s="1"/>
  <c r="G97" i="27"/>
  <c r="G719" i="23"/>
  <c r="I97" i="27"/>
  <c r="I719" i="23"/>
  <c r="Q97" i="27"/>
  <c r="BO97" i="27" s="1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BS116" i="29" s="1"/>
  <c r="AQ116" i="29"/>
  <c r="AS116" i="29"/>
  <c r="BR116" i="29" s="1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BP83" i="29" s="1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BO55" i="29" s="1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BU116" i="29" s="1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BD20" i="29" s="1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BF84" i="28" s="1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BM117" i="28" s="1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BC97" i="27" s="1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BS56" i="29" s="1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BW85" i="28" s="1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BO131" i="27" s="1"/>
  <c r="Q1100" i="23"/>
  <c r="AB131" i="27"/>
  <c r="C1100" i="23"/>
  <c r="AM131" i="27"/>
  <c r="BL131" i="27" s="1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BC131" i="27" s="1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BD34" i="27" s="1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BL57" i="28" s="1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 s="1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BT119" i="28" s="1"/>
  <c r="E58" i="29"/>
  <c r="F58" i="29"/>
  <c r="M58" i="29"/>
  <c r="Y58" i="29"/>
  <c r="H58" i="29"/>
  <c r="O58" i="29"/>
  <c r="AR86" i="28"/>
  <c r="AF86" i="28"/>
  <c r="AA86" i="28"/>
  <c r="AZ86" i="28" s="1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BL132" i="27" s="1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BO132" i="27" s="1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BI72" i="27" s="1"/>
  <c r="K558" i="23"/>
  <c r="E558" i="23"/>
  <c r="E72" i="27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BF58" i="28" s="1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BM119" i="29" s="1"/>
  <c r="AI119" i="29"/>
  <c r="BH119" i="29" s="1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BW86" i="29" s="1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BI119" i="29" s="1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BS21" i="29" s="1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BR119" i="29" s="1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BG58" i="29" s="1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BP100" i="27" s="1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BV120" i="28" s="1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BK133" i="27" s="1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BD133" i="27" s="1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BB133" i="27" s="1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BI100" i="27" s="1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BQ73" i="27" s="1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BW73" i="27" s="1"/>
  <c r="Y559" i="23"/>
  <c r="I73" i="27"/>
  <c r="BG73" i="27" s="1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BL73" i="27" s="1"/>
  <c r="AW22" i="28"/>
  <c r="BV22" i="28" s="1"/>
  <c r="AB22" i="28"/>
  <c r="R121" i="28"/>
  <c r="J121" i="28"/>
  <c r="AT60" i="28"/>
  <c r="AG60" i="28"/>
  <c r="AI60" i="28"/>
  <c r="AP60" i="28"/>
  <c r="Y88" i="28"/>
  <c r="N88" i="28"/>
  <c r="BL88" i="28" s="1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BG22" i="28" s="1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BB73" i="27" s="1"/>
  <c r="P73" i="27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BK122" i="29" s="1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BN59" i="29" s="1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BA120" i="29" s="1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BQ120" i="29" s="1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Z121" i="28" s="1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BK134" i="27" s="1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BN134" i="27" s="1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BE122" i="28" s="1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BP60" i="28" s="1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BO74" i="27" s="1"/>
  <c r="Q560" i="23"/>
  <c r="E74" i="27"/>
  <c r="E560" i="23"/>
  <c r="W560" i="23"/>
  <c r="W74" i="27"/>
  <c r="Y560" i="23"/>
  <c r="Y74" i="27"/>
  <c r="BW74" i="27" s="1"/>
  <c r="AC23" i="28"/>
  <c r="AA23" i="28"/>
  <c r="AK23" i="28"/>
  <c r="AP23" i="28"/>
  <c r="AN23" i="28"/>
  <c r="AR23" i="28"/>
  <c r="L60" i="28"/>
  <c r="H60" i="28"/>
  <c r="E60" i="28"/>
  <c r="V60" i="28"/>
  <c r="G60" i="28"/>
  <c r="I60" i="28"/>
  <c r="BG60" i="28" s="1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BM74" i="27" s="1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BC23" i="29" s="1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BK102" i="27" s="1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BJ88" i="29" s="1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BI89" i="28" s="1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AZ61" i="28" s="1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BD75" i="27" s="1"/>
  <c r="G75" i="27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BQ24" i="28" s="1"/>
  <c r="AV24" i="28"/>
  <c r="AG62" i="28"/>
  <c r="AB62" i="28"/>
  <c r="G123" i="28"/>
  <c r="E123" i="28"/>
  <c r="D123" i="28"/>
  <c r="X61" i="28"/>
  <c r="BV61" i="28" s="1"/>
  <c r="N61" i="28"/>
  <c r="O61" i="28"/>
  <c r="O75" i="27"/>
  <c r="BM75" i="27" s="1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BI61" i="28" s="1"/>
  <c r="C61" i="28"/>
  <c r="H61" i="28"/>
  <c r="BF61" i="28" s="1"/>
  <c r="Y61" i="28"/>
  <c r="D75" i="27"/>
  <c r="Y75" i="27"/>
  <c r="BW75" i="27" s="1"/>
  <c r="V75" i="27"/>
  <c r="K75" i="27"/>
  <c r="R561" i="23"/>
  <c r="R75" i="27"/>
  <c r="BP75" i="27" s="1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BR122" i="29" s="1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AQ122" i="29"/>
  <c r="AI122" i="29"/>
  <c r="AX89" i="29"/>
  <c r="AR89" i="29"/>
  <c r="AV89" i="29"/>
  <c r="AO89" i="29"/>
  <c r="AB89" i="29"/>
  <c r="AM89" i="29"/>
  <c r="BL89" i="29" s="1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BE122" i="29" s="1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BH76" i="27" s="1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BG76" i="27" s="1"/>
  <c r="U76" i="27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BO91" i="28" s="1"/>
  <c r="W91" i="28"/>
  <c r="AV25" i="28"/>
  <c r="AN25" i="28"/>
  <c r="AB25" i="28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X62" i="28"/>
  <c r="F62" i="28"/>
  <c r="K62" i="28"/>
  <c r="G62" i="28"/>
  <c r="B62" i="28"/>
  <c r="P62" i="28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BO62" i="29" s="1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BS25" i="29" s="1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BG123" i="29" s="1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BO25" i="29" s="1"/>
  <c r="G25" i="29"/>
  <c r="M25" i="29"/>
  <c r="BK25" i="29" s="1"/>
  <c r="K25" i="29"/>
  <c r="AP76" i="26"/>
  <c r="AU76" i="26"/>
  <c r="AG76" i="26"/>
  <c r="AV76" i="26"/>
  <c r="AL76" i="26"/>
  <c r="AS76" i="26"/>
  <c r="AB90" i="29"/>
  <c r="AD90" i="29"/>
  <c r="AH90" i="29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BE123" i="29" s="1"/>
  <c r="AQ123" i="29"/>
  <c r="AS123" i="29"/>
  <c r="AR123" i="29"/>
  <c r="AM123" i="29"/>
  <c r="AS62" i="29"/>
  <c r="AI62" i="29"/>
  <c r="AG62" i="29"/>
  <c r="AF62" i="29"/>
  <c r="BE62" i="29" s="1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BU38" i="27" s="1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BP90" i="29" s="1"/>
  <c r="AC90" i="29"/>
  <c r="AS90" i="29"/>
  <c r="AG90" i="29"/>
  <c r="BF90" i="29" s="1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BD90" i="29" s="1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BJ91" i="28" s="1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BG91" i="28" s="1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BR91" i="28" s="1"/>
  <c r="AW91" i="28"/>
  <c r="AI91" i="28"/>
  <c r="AR91" i="28"/>
  <c r="AM91" i="28"/>
  <c r="AI124" i="28"/>
  <c r="AJ124" i="28"/>
  <c r="AD124" i="28"/>
  <c r="AO124" i="28"/>
  <c r="BN124" i="28" s="1"/>
  <c r="AM124" i="28"/>
  <c r="AF124" i="28"/>
  <c r="BE124" i="28" s="1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BQ104" i="27" s="1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BQ77" i="27" s="1"/>
  <c r="V77" i="27"/>
  <c r="N92" i="28"/>
  <c r="E92" i="28"/>
  <c r="X125" i="28"/>
  <c r="E125" i="28"/>
  <c r="H63" i="28"/>
  <c r="BF63" i="28" s="1"/>
  <c r="B63" i="28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BP77" i="27" s="1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B125" i="28" s="1"/>
  <c r="B125" i="28"/>
  <c r="O125" i="28"/>
  <c r="D63" i="28"/>
  <c r="BB63" i="28" s="1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BL93" i="29" s="1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BI91" i="29" s="1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BP124" i="29" s="1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BQ26" i="29" s="1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BU91" i="29" s="1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AR124" i="29"/>
  <c r="AW124" i="29"/>
  <c r="AC124" i="29"/>
  <c r="AF124" i="29"/>
  <c r="BE124" i="29" s="1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BR26" i="29" s="1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BD39" i="27" s="1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BJ91" i="29" s="1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BD78" i="27" s="1"/>
  <c r="W78" i="27"/>
  <c r="V78" i="27"/>
  <c r="K78" i="27"/>
  <c r="Q78" i="27"/>
  <c r="BO78" i="27" s="1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BA94" i="29" s="1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BM64" i="29" s="1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BB125" i="29" s="1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BP64" i="29" s="1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BE126" i="28" s="1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BB139" i="27" s="1"/>
  <c r="D1108" i="23"/>
  <c r="Y1108" i="23"/>
  <c r="AX139" i="27"/>
  <c r="L1108" i="23"/>
  <c r="AK139" i="27"/>
  <c r="BJ139" i="27" s="1"/>
  <c r="AK106" i="27"/>
  <c r="L1075" i="23"/>
  <c r="AF106" i="27"/>
  <c r="G1075" i="23"/>
  <c r="AM106" i="27"/>
  <c r="N1075" i="23"/>
  <c r="D1075" i="23"/>
  <c r="AC106" i="27"/>
  <c r="AE106" i="27"/>
  <c r="F1075" i="23"/>
  <c r="AS106" i="27"/>
  <c r="BR106" i="27" s="1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BI139" i="27" s="1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BG28" i="28" s="1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M79" i="27"/>
  <c r="M65" i="28"/>
  <c r="U65" i="28"/>
  <c r="Y65" i="28"/>
  <c r="L65" i="28"/>
  <c r="BJ65" i="28" s="1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X65" i="28"/>
  <c r="K65" i="28"/>
  <c r="O65" i="28"/>
  <c r="C65" i="28"/>
  <c r="N65" i="28"/>
  <c r="BL65" i="28" s="1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BQ65" i="29" s="1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BO107" i="27" s="1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BV94" i="28" s="1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BF31" i="28" s="1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BF66" i="28" s="1"/>
  <c r="S66" i="28"/>
  <c r="N66" i="28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BA80" i="27" s="1"/>
  <c r="H80" i="27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W66" i="28" s="1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BK128" i="28" s="1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BL141" i="27" s="1"/>
  <c r="N1110" i="23"/>
  <c r="AQ141" i="27"/>
  <c r="R1110" i="23"/>
  <c r="AS141" i="27"/>
  <c r="BR141" i="27" s="1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BF141" i="27" s="1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BH141" i="27" s="1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Z141" i="27" s="1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BD44" i="27" s="1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D67" i="28"/>
  <c r="E67" i="28"/>
  <c r="Y67" i="28"/>
  <c r="BW67" i="28" s="1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BA81" i="27" s="1"/>
  <c r="X81" i="27"/>
  <c r="B81" i="27"/>
  <c r="R81" i="27"/>
  <c r="P81" i="27"/>
  <c r="BN81" i="27" s="1"/>
  <c r="L81" i="27"/>
  <c r="X67" i="28"/>
  <c r="V67" i="28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BE67" i="29" s="1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BV67" i="29" s="1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BL109" i="27" s="1"/>
  <c r="U30" i="29"/>
  <c r="L30" i="29"/>
  <c r="K30" i="29"/>
  <c r="V30" i="29"/>
  <c r="G30" i="29"/>
  <c r="E30" i="29"/>
  <c r="BC30" i="29" s="1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BL128" i="29" s="1"/>
  <c r="AS128" i="29"/>
  <c r="AX128" i="29"/>
  <c r="AP128" i="29"/>
  <c r="AK128" i="29"/>
  <c r="AH128" i="29"/>
  <c r="AH67" i="29"/>
  <c r="AD67" i="29"/>
  <c r="AV67" i="29"/>
  <c r="BU67" i="29" s="1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BR129" i="28" s="1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BL96" i="28" s="1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BN109" i="27" s="1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BC31" i="28" s="1"/>
  <c r="M68" i="28"/>
  <c r="K68" i="28"/>
  <c r="H68" i="28"/>
  <c r="D68" i="28"/>
  <c r="J68" i="28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BN96" i="29" s="1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BI110" i="27" s="1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BL31" i="29" s="1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BR130" i="28" s="1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BH143" i="27" s="1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BK111" i="27" s="1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BA98" i="28" s="1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AZ111" i="27" s="1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BJ84" i="27" s="1"/>
  <c r="O84" i="27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BS100" i="29" s="1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BA70" i="29" s="1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BM46" i="27" s="1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BD70" i="29" s="1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BT132" i="28" s="1"/>
  <c r="AC132" i="28"/>
  <c r="AX132" i="28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BD85" i="27" s="1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BS71" i="28" s="1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C100" i="28" s="1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BN71" i="28" s="1"/>
  <c r="S71" i="28"/>
  <c r="F71" i="28"/>
  <c r="Q71" i="28"/>
  <c r="B71" i="28"/>
  <c r="AZ71" i="28" s="1"/>
  <c r="Q85" i="27"/>
  <c r="K85" i="27"/>
  <c r="U85" i="27"/>
  <c r="L85" i="27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BB34" i="29" s="1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BI86" i="27" s="1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AZ86" i="27" s="1"/>
  <c r="X86" i="27"/>
  <c r="T86" i="27"/>
  <c r="BR86" i="27" s="1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BR72" i="29" s="1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BA36" i="29" s="1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BT135" i="28" s="1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BB115" i="27" s="1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BU115" i="27" s="1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BU116" i="27" s="1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BV135" i="29" s="1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BB136" i="28" s="1"/>
  <c r="AK136" i="28"/>
  <c r="AN136" i="28"/>
  <c r="AP136" i="28"/>
  <c r="AC103" i="28"/>
  <c r="BB103" i="28" s="1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BK136" i="28" s="1"/>
  <c r="AR136" i="28"/>
  <c r="AJ103" i="28"/>
  <c r="BI103" i="28" s="1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BQ149" i="27" s="1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BQ150" i="27" s="1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BB139" i="29" s="1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BT151" i="27" s="1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BV119" i="27" s="1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BV152" i="27" s="1"/>
  <c r="X1121" i="23"/>
  <c r="AM152" i="27"/>
  <c r="N1121" i="23"/>
  <c r="AC152" i="27"/>
  <c r="D1121" i="23"/>
  <c r="AB152" i="27"/>
  <c r="C1121" i="23"/>
  <c r="AL152" i="27"/>
  <c r="BK152" i="27" s="1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BK139" i="29" s="1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BC107" i="28" s="1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L61" i="27"/>
  <c r="BV57" i="28"/>
  <c r="BJ53" i="28"/>
  <c r="BB64" i="27"/>
  <c r="BO62" i="27"/>
  <c r="BO57" i="27"/>
  <c r="BR91" i="27"/>
  <c r="BE57" i="28"/>
  <c r="BA65" i="27"/>
  <c r="BW48" i="28"/>
  <c r="AZ58" i="27"/>
  <c r="BI52" i="28"/>
  <c r="BJ51" i="28"/>
  <c r="BR63" i="27"/>
  <c r="BB45" i="28"/>
  <c r="BD67" i="27"/>
  <c r="BA111" i="28"/>
  <c r="BV46" i="28"/>
  <c r="BL44" i="28"/>
  <c r="BL62" i="27"/>
  <c r="BH47" i="28"/>
  <c r="BP61" i="27"/>
  <c r="BS57" i="27"/>
  <c r="BT56" i="27"/>
  <c r="BQ102" i="29"/>
  <c r="BB142" i="27"/>
  <c r="BQ64" i="29"/>
  <c r="BR94" i="29"/>
  <c r="BQ62" i="29"/>
  <c r="BE102" i="27"/>
  <c r="BR59" i="29"/>
  <c r="BO90" i="28"/>
  <c r="BS134" i="27"/>
  <c r="BS101" i="27"/>
  <c r="BK121" i="28"/>
  <c r="BN121" i="29"/>
  <c r="BL88" i="29"/>
  <c r="BA120" i="28"/>
  <c r="BQ132" i="27"/>
  <c r="BQ99" i="27"/>
  <c r="BJ99" i="27"/>
  <c r="BF120" i="29"/>
  <c r="BF119" i="28"/>
  <c r="BG57" i="29"/>
  <c r="BN133" i="27"/>
  <c r="BO133" i="27"/>
  <c r="AZ120" i="28"/>
  <c r="BS99" i="27"/>
  <c r="BV86" i="28"/>
  <c r="BJ71" i="27"/>
  <c r="BS86" i="28"/>
  <c r="BT57" i="29"/>
  <c r="BI131" i="27"/>
  <c r="BP131" i="27"/>
  <c r="BI98" i="27"/>
  <c r="BH98" i="27"/>
  <c r="BJ133" i="27"/>
  <c r="BA100" i="27"/>
  <c r="BE99" i="27"/>
  <c r="BN132" i="27"/>
  <c r="AZ120" i="29"/>
  <c r="BM87" i="29"/>
  <c r="BQ119" i="28"/>
  <c r="BE86" i="28"/>
  <c r="BT133" i="27"/>
  <c r="BG133" i="27"/>
  <c r="BW120" i="28"/>
  <c r="AZ119" i="28"/>
  <c r="BH57" i="29"/>
  <c r="BJ57" i="29"/>
  <c r="BB57" i="29"/>
  <c r="BV131" i="27"/>
  <c r="BQ98" i="27"/>
  <c r="BK98" i="27"/>
  <c r="BN119" i="29"/>
  <c r="BG56" i="29"/>
  <c r="BU56" i="29"/>
  <c r="BM97" i="27"/>
  <c r="BK97" i="27"/>
  <c r="BE97" i="27"/>
  <c r="BU97" i="27"/>
  <c r="BT118" i="29"/>
  <c r="BD117" i="28"/>
  <c r="BF129" i="27"/>
  <c r="BM116" i="28"/>
  <c r="BQ131" i="27"/>
  <c r="BF86" i="29"/>
  <c r="BE86" i="29"/>
  <c r="BS86" i="29"/>
  <c r="BV118" i="28"/>
  <c r="BN84" i="29"/>
  <c r="BU83" i="28"/>
  <c r="AZ128" i="27"/>
  <c r="BL85" i="28"/>
  <c r="BS118" i="28"/>
  <c r="BQ56" i="29"/>
  <c r="BI97" i="27"/>
  <c r="BH118" i="29"/>
  <c r="BW85" i="29"/>
  <c r="BG84" i="29"/>
  <c r="BH116" i="28"/>
  <c r="BM83" i="28"/>
  <c r="BM86" i="29"/>
  <c r="BT86" i="29"/>
  <c r="BA85" i="28"/>
  <c r="BV84" i="28"/>
  <c r="BN117" i="29"/>
  <c r="BJ117" i="29"/>
  <c r="BO117" i="29"/>
  <c r="BS128" i="27"/>
  <c r="AZ83" i="29"/>
  <c r="BC127" i="27"/>
  <c r="BR114" i="28"/>
  <c r="BU95" i="27"/>
  <c r="BT115" i="29"/>
  <c r="BS115" i="29"/>
  <c r="BW114" i="28"/>
  <c r="BP116" i="29"/>
  <c r="BH82" i="28"/>
  <c r="BE82" i="29"/>
  <c r="BI115" i="29"/>
  <c r="BW52" i="29"/>
  <c r="BK127" i="27"/>
  <c r="BK115" i="29"/>
  <c r="BC115" i="29"/>
  <c r="BK82" i="29"/>
  <c r="BU82" i="29"/>
  <c r="BO82" i="29"/>
  <c r="BE52" i="29"/>
  <c r="BP81" i="29"/>
  <c r="BV113" i="29"/>
  <c r="BG80" i="29"/>
  <c r="BQ113" i="29"/>
  <c r="BK80" i="29"/>
  <c r="BU52" i="29"/>
  <c r="BO93" i="27"/>
  <c r="BD93" i="27"/>
  <c r="BR80" i="28"/>
  <c r="BK113" i="28"/>
  <c r="BL51" i="29"/>
  <c r="BP51" i="29"/>
  <c r="BK125" i="27"/>
  <c r="BQ92" i="27"/>
  <c r="BI79" i="28"/>
  <c r="BL52" i="29"/>
  <c r="BU126" i="27"/>
  <c r="BR80" i="29"/>
  <c r="BH80" i="29"/>
  <c r="AZ80" i="29"/>
  <c r="BR113" i="29"/>
  <c r="BU79" i="28"/>
  <c r="BI112" i="28"/>
  <c r="BB79" i="28"/>
  <c r="BW112" i="28"/>
  <c r="BK52" i="29"/>
  <c r="BB93" i="27"/>
  <c r="BR81" i="29"/>
  <c r="BU113" i="28"/>
  <c r="BC92" i="27"/>
  <c r="BA92" i="27"/>
  <c r="BB113" i="29"/>
  <c r="BK79" i="28"/>
  <c r="BW79" i="28"/>
  <c r="BG50" i="29"/>
  <c r="BQ50" i="29"/>
  <c r="BR50" i="29"/>
  <c r="BC79" i="29"/>
  <c r="BW112" i="29"/>
  <c r="BA78" i="28"/>
  <c r="BQ49" i="29"/>
  <c r="BU49" i="29"/>
  <c r="BS124" i="27"/>
  <c r="BU112" i="29"/>
  <c r="BN112" i="29"/>
  <c r="BH79" i="29"/>
  <c r="BJ112" i="29"/>
  <c r="BC112" i="29"/>
  <c r="BV79" i="29"/>
  <c r="BW78" i="28"/>
  <c r="BS78" i="28"/>
  <c r="BH50" i="29"/>
  <c r="BC50" i="29"/>
  <c r="BJ124" i="27"/>
  <c r="BA112" i="29"/>
  <c r="BI79" i="29"/>
  <c r="BB111" i="29"/>
  <c r="BR78" i="29"/>
  <c r="BA77" i="28"/>
  <c r="BM77" i="29"/>
  <c r="BV77" i="29"/>
  <c r="BM48" i="29"/>
  <c r="BJ48" i="29"/>
  <c r="BL78" i="29"/>
  <c r="BM78" i="29"/>
  <c r="BD78" i="29"/>
  <c r="BK48" i="29"/>
  <c r="BP111" i="29"/>
  <c r="BL77" i="28"/>
  <c r="BI48" i="29"/>
  <c r="BU77" i="29"/>
  <c r="BE77" i="29"/>
  <c r="BU47" i="29"/>
  <c r="BE47" i="29"/>
  <c r="BF46" i="29"/>
  <c r="BN46" i="29"/>
  <c r="V823" i="23"/>
  <c r="M823" i="23"/>
  <c r="W823" i="23"/>
  <c r="BI46" i="29"/>
  <c r="R823" i="23"/>
  <c r="S823" i="23"/>
  <c r="T823" i="23"/>
  <c r="BD44" i="29"/>
  <c r="BK58" i="27"/>
  <c r="BU58" i="27"/>
  <c r="AZ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R1134" i="23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V110" i="26"/>
  <c r="O103" i="26"/>
  <c r="BM103" i="26" s="1"/>
  <c r="V96" i="26"/>
  <c r="N126" i="26"/>
  <c r="BH60" i="27"/>
  <c r="BG78" i="27"/>
  <c r="BJ139" i="28"/>
  <c r="BC73" i="29"/>
  <c r="BE96" i="27"/>
  <c r="BU107" i="28"/>
  <c r="BF136" i="28"/>
  <c r="BS148" i="27"/>
  <c r="BM26" i="29"/>
  <c r="BI95" i="28"/>
  <c r="BV78" i="27"/>
  <c r="BS28" i="27"/>
  <c r="D12" i="18"/>
  <c r="F12" i="18"/>
  <c r="N35" i="18"/>
  <c r="N14" i="18"/>
  <c r="BP131" i="29"/>
  <c r="BB129" i="28"/>
  <c r="BN37" i="27"/>
  <c r="BM21" i="29"/>
  <c r="BW111" i="28"/>
  <c r="BU68" i="28"/>
  <c r="BQ42" i="27"/>
  <c r="BA30" i="28"/>
  <c r="BU39" i="27"/>
  <c r="BB27" i="28"/>
  <c r="BD16" i="29"/>
  <c r="BN81" i="28"/>
  <c r="G12" i="18"/>
  <c r="M34" i="18"/>
  <c r="G34" i="18"/>
  <c r="M13" i="18"/>
  <c r="BA23" i="29"/>
  <c r="BP88" i="29"/>
  <c r="BL58" i="28"/>
  <c r="BD72" i="27"/>
  <c r="BD23" i="28"/>
  <c r="BR32" i="27"/>
  <c r="BJ128" i="27"/>
  <c r="BS126" i="27"/>
  <c r="BD51" i="29"/>
  <c r="BD125" i="27"/>
  <c r="BV64" i="27"/>
  <c r="BW78" i="29"/>
  <c r="BP48" i="29"/>
  <c r="BD24" i="28"/>
  <c r="BE120" i="28"/>
  <c r="BG23" i="28"/>
  <c r="BG132" i="27"/>
  <c r="AZ34" i="27"/>
  <c r="BO117" i="28"/>
  <c r="BN67" i="27"/>
  <c r="BQ17" i="28"/>
  <c r="BN14" i="29"/>
  <c r="BJ114" i="29"/>
  <c r="BH16" i="28"/>
  <c r="BO113" i="29"/>
  <c r="BW15" i="28"/>
  <c r="BR111" i="29"/>
  <c r="BK62" i="27"/>
  <c r="BH23" i="27"/>
  <c r="BT22" i="27"/>
  <c r="BO45" i="29"/>
  <c r="BB26" i="27"/>
  <c r="BO90" i="27"/>
  <c r="BC25" i="27"/>
  <c r="BS13" i="28"/>
  <c r="BQ12" i="28"/>
  <c r="BW9" i="29"/>
  <c r="BL7" i="28"/>
  <c r="R22" i="18"/>
  <c r="E22" i="18"/>
  <c r="H22" i="18"/>
  <c r="BE12" i="29"/>
  <c r="BE26" i="27"/>
  <c r="BG45" i="28"/>
  <c r="BF58" i="27"/>
  <c r="AZ8" i="28"/>
  <c r="J14" i="18"/>
  <c r="H34" i="18"/>
  <c r="D33" i="18"/>
  <c r="F33" i="18"/>
  <c r="H33" i="18"/>
  <c r="G33" i="18"/>
  <c r="M33" i="18"/>
  <c r="G11" i="18"/>
  <c r="O23" i="18"/>
  <c r="D23" i="18" s="1"/>
  <c r="H12" i="18"/>
  <c r="O13" i="18"/>
  <c r="R13" i="18"/>
  <c r="F13" i="18" s="1"/>
  <c r="O35" i="18"/>
  <c r="H35" i="18" s="1"/>
  <c r="O24" i="18"/>
  <c r="O14" i="18"/>
  <c r="O25" i="18" s="1"/>
  <c r="F23" i="18"/>
  <c r="E23" i="18"/>
  <c r="H23" i="18"/>
  <c r="G23" i="18"/>
  <c r="G22" i="18"/>
  <c r="D22" i="18"/>
  <c r="M14" i="18"/>
  <c r="G13" i="18"/>
  <c r="M35" i="18"/>
  <c r="G35" i="18" s="1"/>
  <c r="H13" i="18"/>
  <c r="F22" i="18"/>
  <c r="N36" i="18"/>
  <c r="H14" i="18"/>
  <c r="M36" i="18"/>
  <c r="G14" i="18"/>
  <c r="O36" i="18"/>
  <c r="F14" i="18"/>
  <c r="F35" i="18"/>
  <c r="D35" i="18"/>
  <c r="P1134" i="23"/>
  <c r="R110" i="26"/>
  <c r="K142" i="26"/>
  <c r="K125" i="26"/>
  <c r="BI125" i="26" s="1"/>
  <c r="C91" i="26"/>
  <c r="BA91" i="26" s="1"/>
  <c r="Q95" i="26"/>
  <c r="D101" i="26"/>
  <c r="BB101" i="26" s="1"/>
  <c r="N101" i="26"/>
  <c r="S135" i="26"/>
  <c r="D145" i="26"/>
  <c r="M92" i="26"/>
  <c r="V117" i="26"/>
  <c r="BT117" i="26" s="1"/>
  <c r="N148" i="26"/>
  <c r="X95" i="26"/>
  <c r="BV95" i="26" s="1"/>
  <c r="I98" i="26"/>
  <c r="U148" i="26"/>
  <c r="BS148" i="26" s="1"/>
  <c r="Y148" i="26"/>
  <c r="BW148" i="26" s="1"/>
  <c r="R142" i="26"/>
  <c r="E119" i="26"/>
  <c r="B116" i="26"/>
  <c r="Y101" i="26"/>
  <c r="BW101" i="26" s="1"/>
  <c r="N100" i="26"/>
  <c r="BL100" i="26" s="1"/>
  <c r="Q130" i="26"/>
  <c r="L94" i="26"/>
  <c r="BJ94" i="26" s="1"/>
  <c r="S94" i="26"/>
  <c r="N116" i="26"/>
  <c r="C145" i="26"/>
  <c r="M144" i="26"/>
  <c r="C105" i="26"/>
  <c r="P105" i="26"/>
  <c r="W130" i="26"/>
  <c r="G127" i="26"/>
  <c r="BE127" i="26" s="1"/>
  <c r="W96" i="26"/>
  <c r="X110" i="26"/>
  <c r="I125" i="26"/>
  <c r="L101" i="26"/>
  <c r="BJ101" i="26" s="1"/>
  <c r="N119" i="26"/>
  <c r="BL119" i="26" s="1"/>
  <c r="T101" i="26"/>
  <c r="B105" i="26"/>
  <c r="U130" i="26"/>
  <c r="BS130" i="26" s="1"/>
  <c r="B134" i="26"/>
  <c r="AZ134" i="26" s="1"/>
  <c r="M100" i="26"/>
  <c r="X101" i="26"/>
  <c r="BV101" i="26" s="1"/>
  <c r="G100" i="26"/>
  <c r="W110" i="26"/>
  <c r="Q145" i="26"/>
  <c r="P146" i="26"/>
  <c r="P142" i="26"/>
  <c r="BN142" i="26" s="1"/>
  <c r="T134" i="26"/>
  <c r="M95" i="26"/>
  <c r="W100" i="26"/>
  <c r="M142" i="26"/>
  <c r="BK142" i="26" s="1"/>
  <c r="M126" i="26"/>
  <c r="BK126" i="26" s="1"/>
  <c r="F92" i="26"/>
  <c r="J98" i="26"/>
  <c r="BH98" i="26" s="1"/>
  <c r="W103" i="26"/>
  <c r="BU103" i="26" s="1"/>
  <c r="I126" i="26"/>
  <c r="BG126" i="26" s="1"/>
  <c r="X149" i="26"/>
  <c r="P98" i="26"/>
  <c r="P117" i="26"/>
  <c r="U91" i="26"/>
  <c r="BS91" i="26" s="1"/>
  <c r="J146" i="26"/>
  <c r="U103" i="26"/>
  <c r="J100" i="26"/>
  <c r="BH100" i="26" s="1"/>
  <c r="B142" i="26"/>
  <c r="Q98" i="26"/>
  <c r="BO98" i="26" s="1"/>
  <c r="W145" i="26"/>
  <c r="L92" i="26"/>
  <c r="BJ92" i="26" s="1"/>
  <c r="J112" i="26"/>
  <c r="BH112" i="26" s="1"/>
  <c r="P128" i="26"/>
  <c r="BN128" i="26" s="1"/>
  <c r="I95" i="26"/>
  <c r="W134" i="26"/>
  <c r="L100" i="26"/>
  <c r="E138" i="26"/>
  <c r="Q138" i="26"/>
  <c r="BO138" i="26" s="1"/>
  <c r="K100" i="26"/>
  <c r="BI100" i="26" s="1"/>
  <c r="U110" i="26"/>
  <c r="S148" i="26"/>
  <c r="S145" i="26"/>
  <c r="I145" i="26"/>
  <c r="L98" i="26"/>
  <c r="BJ98" i="26" s="1"/>
  <c r="F149" i="26"/>
  <c r="X135" i="26"/>
  <c r="D96" i="26"/>
  <c r="BB96" i="26" s="1"/>
  <c r="S101" i="26"/>
  <c r="G101" i="26"/>
  <c r="X100" i="26"/>
  <c r="BV100" i="26" s="1"/>
  <c r="Q100" i="26"/>
  <c r="BO100" i="26" s="1"/>
  <c r="D134" i="26"/>
  <c r="BB134" i="26" s="1"/>
  <c r="I142" i="26"/>
  <c r="R92" i="26"/>
  <c r="BP92" i="26" s="1"/>
  <c r="U101" i="26"/>
  <c r="BS101" i="26" s="1"/>
  <c r="C142" i="26"/>
  <c r="R129" i="26"/>
  <c r="B90" i="26"/>
  <c r="AZ90" i="26" s="1"/>
  <c r="N150" i="26"/>
  <c r="BL150" i="26" s="1"/>
  <c r="C98" i="26"/>
  <c r="BA98" i="26" s="1"/>
  <c r="G96" i="26"/>
  <c r="H95" i="26"/>
  <c r="X98" i="26"/>
  <c r="BV98" i="26" s="1"/>
  <c r="B120" i="26"/>
  <c r="R100" i="26"/>
  <c r="BP100" i="26" s="1"/>
  <c r="I91" i="26"/>
  <c r="BG91" i="26" s="1"/>
  <c r="V146" i="26"/>
  <c r="BT146" i="26" s="1"/>
  <c r="O19" i="26"/>
  <c r="T118" i="26"/>
  <c r="V127" i="26"/>
  <c r="B92" i="26"/>
  <c r="M152" i="26"/>
  <c r="D152" i="26"/>
  <c r="F115" i="26"/>
  <c r="BD115" i="26" s="1"/>
  <c r="P126" i="26"/>
  <c r="BN126" i="26" s="1"/>
  <c r="S106" i="26"/>
  <c r="W150" i="26"/>
  <c r="T116" i="26"/>
  <c r="V138" i="26"/>
  <c r="BT138" i="26" s="1"/>
  <c r="N134" i="26"/>
  <c r="BL134" i="26" s="1"/>
  <c r="L91" i="26"/>
  <c r="BJ91" i="26" s="1"/>
  <c r="N110" i="26"/>
  <c r="R135" i="26"/>
  <c r="BP135" i="26" s="1"/>
  <c r="C144" i="26"/>
  <c r="M147" i="26"/>
  <c r="F97" i="26"/>
  <c r="I105" i="26"/>
  <c r="BG105" i="26" s="1"/>
  <c r="T125" i="26"/>
  <c r="N127" i="26"/>
  <c r="Y119" i="26"/>
  <c r="M153" i="26"/>
  <c r="L119" i="26"/>
  <c r="U119" i="26"/>
  <c r="J119" i="26"/>
  <c r="B91" i="26"/>
  <c r="U114" i="26"/>
  <c r="H125" i="26"/>
  <c r="Y96" i="26"/>
  <c r="H97" i="26"/>
  <c r="BF97" i="26" s="1"/>
  <c r="V91" i="26"/>
  <c r="BT91" i="26" s="1"/>
  <c r="M103" i="26"/>
  <c r="K95" i="26"/>
  <c r="BI95" i="26" s="1"/>
  <c r="I114" i="26"/>
  <c r="E92" i="26"/>
  <c r="P92" i="26"/>
  <c r="X129" i="26"/>
  <c r="W115" i="26"/>
  <c r="Y92" i="26"/>
  <c r="BW92" i="26" s="1"/>
  <c r="P115" i="26"/>
  <c r="BN115" i="26" s="1"/>
  <c r="L105" i="26"/>
  <c r="P148" i="26"/>
  <c r="BN148" i="26" s="1"/>
  <c r="J126" i="26"/>
  <c r="K105" i="26"/>
  <c r="U105" i="26"/>
  <c r="F104" i="26"/>
  <c r="BD104" i="26" s="1"/>
  <c r="H129" i="26"/>
  <c r="G146" i="26"/>
  <c r="C129" i="26"/>
  <c r="T152" i="26"/>
  <c r="V94" i="26"/>
  <c r="U146" i="26"/>
  <c r="L134" i="26"/>
  <c r="P134" i="26"/>
  <c r="M146" i="26"/>
  <c r="H126" i="26"/>
  <c r="Q127" i="26"/>
  <c r="BO127" i="26" s="1"/>
  <c r="G119" i="26"/>
  <c r="BE119" i="26" s="1"/>
  <c r="D19" i="26"/>
  <c r="O150" i="26"/>
  <c r="O113" i="26"/>
  <c r="Q96" i="26"/>
  <c r="U108" i="26"/>
  <c r="BS108" i="26" s="1"/>
  <c r="R152" i="26"/>
  <c r="G116" i="26"/>
  <c r="E145" i="26"/>
  <c r="BC145" i="26" s="1"/>
  <c r="L127" i="26"/>
  <c r="BJ127" i="26" s="1"/>
  <c r="S116" i="26"/>
  <c r="J94" i="26"/>
  <c r="C112" i="26"/>
  <c r="V129" i="26"/>
  <c r="O94" i="26"/>
  <c r="H104" i="26"/>
  <c r="K129" i="26"/>
  <c r="BI129" i="26" s="1"/>
  <c r="V153" i="26"/>
  <c r="BT153" i="26" s="1"/>
  <c r="S107" i="26"/>
  <c r="T113" i="26"/>
  <c r="I90" i="26"/>
  <c r="BG90" i="26" s="1"/>
  <c r="F90" i="26"/>
  <c r="P108" i="26"/>
  <c r="W104" i="26"/>
  <c r="P104" i="26"/>
  <c r="BN104" i="26" s="1"/>
  <c r="B153" i="26"/>
  <c r="AZ153" i="26" s="1"/>
  <c r="S125" i="26"/>
  <c r="F119" i="26"/>
  <c r="H136" i="26"/>
  <c r="Y145" i="26"/>
  <c r="J101" i="26"/>
  <c r="D107" i="26"/>
  <c r="Q119" i="26"/>
  <c r="Y152" i="26"/>
  <c r="T135" i="26"/>
  <c r="F138" i="26"/>
  <c r="E135" i="26"/>
  <c r="BC135" i="26" s="1"/>
  <c r="K135" i="26"/>
  <c r="BI135" i="26" s="1"/>
  <c r="Y108" i="26"/>
  <c r="M134" i="26"/>
  <c r="BK134" i="26" s="1"/>
  <c r="C107" i="26"/>
  <c r="C95" i="26"/>
  <c r="Y113" i="26"/>
  <c r="M98" i="26"/>
  <c r="M91" i="26"/>
  <c r="BK91" i="26" s="1"/>
  <c r="L120" i="26"/>
  <c r="BJ120" i="26" s="1"/>
  <c r="G98" i="26"/>
  <c r="S130" i="26"/>
  <c r="BQ130" i="26" s="1"/>
  <c r="F103" i="26"/>
  <c r="BD103" i="26" s="1"/>
  <c r="T95" i="26"/>
  <c r="X115" i="26"/>
  <c r="N146" i="26"/>
  <c r="G94" i="26"/>
  <c r="T145" i="26"/>
  <c r="U115" i="26"/>
  <c r="BS115" i="26" s="1"/>
  <c r="P103" i="26"/>
  <c r="L146" i="26"/>
  <c r="E106" i="26"/>
  <c r="S146" i="26"/>
  <c r="O148" i="26"/>
  <c r="I112" i="26"/>
  <c r="H134" i="26"/>
  <c r="BF134" i="26" s="1"/>
  <c r="B119" i="26"/>
  <c r="M105" i="26"/>
  <c r="O110" i="26"/>
  <c r="BM110" i="26" s="1"/>
  <c r="F134" i="26"/>
  <c r="BD134" i="26" s="1"/>
  <c r="D105" i="26"/>
  <c r="BB105" i="26" s="1"/>
  <c r="W101" i="26"/>
  <c r="D146" i="26"/>
  <c r="BB146" i="26" s="1"/>
  <c r="L160" i="26"/>
  <c r="D22" i="17"/>
  <c r="I149" i="26"/>
  <c r="D108" i="26"/>
  <c r="BB108" i="26" s="1"/>
  <c r="L150" i="26"/>
  <c r="U104" i="26"/>
  <c r="R114" i="26"/>
  <c r="N153" i="26"/>
  <c r="R105" i="26"/>
  <c r="BP105" i="26" s="1"/>
  <c r="G106" i="26"/>
  <c r="Y120" i="26"/>
  <c r="G104" i="26"/>
  <c r="BE104" i="26" s="1"/>
  <c r="H106" i="26"/>
  <c r="BF106" i="26" s="1"/>
  <c r="B149" i="26"/>
  <c r="G142" i="26"/>
  <c r="R106" i="26"/>
  <c r="BP106" i="26" s="1"/>
  <c r="F113" i="26"/>
  <c r="BD113" i="26" s="1"/>
  <c r="W120" i="26"/>
  <c r="U116" i="26"/>
  <c r="T119" i="26"/>
  <c r="R119" i="26"/>
  <c r="M41" i="23"/>
  <c r="C120" i="26"/>
  <c r="B23" i="17"/>
  <c r="D10" i="17"/>
  <c r="E19" i="26"/>
  <c r="S19" i="26"/>
  <c r="BQ19" i="26" s="1"/>
  <c r="D11" i="17"/>
  <c r="D9" i="17"/>
  <c r="D8" i="17"/>
  <c r="I19" i="26"/>
  <c r="V19" i="26"/>
  <c r="BT19" i="26" s="1"/>
  <c r="U19" i="26"/>
  <c r="M115" i="26"/>
  <c r="BK115" i="26" s="1"/>
  <c r="X105" i="26"/>
  <c r="U106" i="26"/>
  <c r="BS106" i="26" s="1"/>
  <c r="U129" i="26"/>
  <c r="N107" i="26"/>
  <c r="N152" i="26"/>
  <c r="W144" i="26"/>
  <c r="X152" i="26"/>
  <c r="J113" i="26"/>
  <c r="BH113" i="26" s="1"/>
  <c r="N102" i="26"/>
  <c r="F153" i="26"/>
  <c r="N125" i="26"/>
  <c r="BL125" i="26" s="1"/>
  <c r="G153" i="26"/>
  <c r="B136" i="26"/>
  <c r="G103" i="26"/>
  <c r="BE103" i="26" s="1"/>
  <c r="B108" i="26"/>
  <c r="AZ108" i="26" s="1"/>
  <c r="M90" i="26"/>
  <c r="BK90" i="26" s="1"/>
  <c r="Q97" i="26"/>
  <c r="T153" i="26"/>
  <c r="BR153" i="26" s="1"/>
  <c r="K92" i="26"/>
  <c r="BI92" i="26" s="1"/>
  <c r="H113" i="26"/>
  <c r="T98" i="26"/>
  <c r="BR98" i="26" s="1"/>
  <c r="S128" i="26"/>
  <c r="BQ128" i="26" s="1"/>
  <c r="E98" i="26"/>
  <c r="L96" i="26"/>
  <c r="U94" i="26"/>
  <c r="G145" i="26"/>
  <c r="Q150" i="26"/>
  <c r="E148" i="26"/>
  <c r="Q146" i="26"/>
  <c r="T97" i="26"/>
  <c r="BR97" i="26" s="1"/>
  <c r="H96" i="26"/>
  <c r="I128" i="26"/>
  <c r="I110" i="26"/>
  <c r="I115" i="26"/>
  <c r="BG115" i="26" s="1"/>
  <c r="S112" i="26"/>
  <c r="Y115" i="26"/>
  <c r="K128" i="26"/>
  <c r="L130" i="26"/>
  <c r="BJ130" i="26" s="1"/>
  <c r="D92" i="26"/>
  <c r="K146" i="26"/>
  <c r="V135" i="26"/>
  <c r="K112" i="26"/>
  <c r="BI112" i="26" s="1"/>
  <c r="X144" i="26"/>
  <c r="BV144" i="26" s="1"/>
  <c r="Y153" i="26"/>
  <c r="N135" i="26"/>
  <c r="T144" i="26"/>
  <c r="BR144" i="26" s="1"/>
  <c r="O144" i="26"/>
  <c r="D150" i="26"/>
  <c r="D117" i="26"/>
  <c r="N113" i="26"/>
  <c r="Q113" i="26"/>
  <c r="K147" i="26"/>
  <c r="BI147" i="26" s="1"/>
  <c r="BI129" i="29" l="1"/>
  <c r="BG112" i="26"/>
  <c r="BU95" i="29"/>
  <c r="BL108" i="27"/>
  <c r="BO97" i="26"/>
  <c r="BV105" i="26"/>
  <c r="BP114" i="26"/>
  <c r="BH119" i="26"/>
  <c r="BF95" i="26"/>
  <c r="BK92" i="26"/>
  <c r="BN141" i="29"/>
  <c r="BC140" i="29"/>
  <c r="AZ107" i="28"/>
  <c r="BS119" i="27"/>
  <c r="BC118" i="27"/>
  <c r="BJ137" i="29"/>
  <c r="BK149" i="27"/>
  <c r="BA107" i="26"/>
  <c r="BO119" i="26"/>
  <c r="BD154" i="27"/>
  <c r="BL140" i="29"/>
  <c r="BD67" i="28"/>
  <c r="BQ129" i="29"/>
  <c r="BI59" i="29"/>
  <c r="BS116" i="26"/>
  <c r="BG149" i="26"/>
  <c r="BD138" i="26"/>
  <c r="BJ134" i="26"/>
  <c r="BA129" i="26"/>
  <c r="BJ105" i="26"/>
  <c r="BU100" i="26"/>
  <c r="BG125" i="26"/>
  <c r="BE153" i="26"/>
  <c r="BQ125" i="26"/>
  <c r="BI105" i="26"/>
  <c r="BN92" i="26"/>
  <c r="BC138" i="26"/>
  <c r="BD92" i="26"/>
  <c r="BP110" i="26"/>
  <c r="BJ107" i="29"/>
  <c r="BA58" i="29"/>
  <c r="BP84" i="29"/>
  <c r="BU84" i="29"/>
  <c r="BA32" i="27"/>
  <c r="BD32" i="27"/>
  <c r="BW32" i="27"/>
  <c r="BW117" i="29"/>
  <c r="BI117" i="29"/>
  <c r="BI33" i="29"/>
  <c r="BQ46" i="27"/>
  <c r="BC96" i="29"/>
  <c r="BD67" i="29"/>
  <c r="BI81" i="27"/>
  <c r="BN127" i="29"/>
  <c r="BI94" i="29"/>
  <c r="BG93" i="29"/>
  <c r="BU93" i="29"/>
  <c r="AZ87" i="29"/>
  <c r="BI58" i="28"/>
  <c r="BT86" i="28"/>
  <c r="BM141" i="29"/>
  <c r="BQ141" i="29"/>
  <c r="BF140" i="29"/>
  <c r="BG152" i="27"/>
  <c r="BK106" i="28"/>
  <c r="BV105" i="29"/>
  <c r="BS138" i="29"/>
  <c r="BM104" i="29"/>
  <c r="BS103" i="29"/>
  <c r="BC149" i="27"/>
  <c r="BL103" i="28"/>
  <c r="BU101" i="29"/>
  <c r="BM101" i="29"/>
  <c r="BF73" i="29"/>
  <c r="AZ101" i="29"/>
  <c r="BJ134" i="29"/>
  <c r="BV73" i="28"/>
  <c r="BB73" i="28"/>
  <c r="BU36" i="28"/>
  <c r="BJ35" i="29"/>
  <c r="BQ72" i="28"/>
  <c r="BT100" i="28"/>
  <c r="BD72" i="29"/>
  <c r="BT70" i="29"/>
  <c r="BN69" i="29"/>
  <c r="BD69" i="28"/>
  <c r="BM129" i="29"/>
  <c r="BA96" i="29"/>
  <c r="AZ68" i="28"/>
  <c r="BK96" i="28"/>
  <c r="BJ96" i="28"/>
  <c r="BI141" i="27"/>
  <c r="BV32" i="28"/>
  <c r="BW141" i="27"/>
  <c r="BS141" i="27"/>
  <c r="BV96" i="29"/>
  <c r="BD65" i="29"/>
  <c r="BW94" i="28"/>
  <c r="BS30" i="28"/>
  <c r="BO66" i="29"/>
  <c r="BT64" i="29"/>
  <c r="BF127" i="29"/>
  <c r="BI126" i="28"/>
  <c r="BO27" i="28"/>
  <c r="AZ64" i="29"/>
  <c r="BF77" i="27"/>
  <c r="BI63" i="28"/>
  <c r="BC91" i="28"/>
  <c r="BK91" i="28"/>
  <c r="BM62" i="29"/>
  <c r="BI90" i="29"/>
  <c r="BL39" i="27"/>
  <c r="BC90" i="28"/>
  <c r="BQ103" i="27"/>
  <c r="BV136" i="27"/>
  <c r="BP61" i="29"/>
  <c r="BJ124" i="29"/>
  <c r="BN24" i="28"/>
  <c r="BT123" i="28"/>
  <c r="AZ102" i="27"/>
  <c r="BJ26" i="28"/>
  <c r="BC61" i="29"/>
  <c r="BA61" i="29"/>
  <c r="AZ89" i="28"/>
  <c r="BQ89" i="28"/>
  <c r="BP60" i="29"/>
  <c r="BF102" i="27"/>
  <c r="BD23" i="29"/>
  <c r="BL90" i="29"/>
  <c r="BA90" i="29"/>
  <c r="BK60" i="28"/>
  <c r="BA101" i="27"/>
  <c r="BE101" i="27"/>
  <c r="BG60" i="29"/>
  <c r="BF121" i="28"/>
  <c r="BC120" i="29"/>
  <c r="BP59" i="29"/>
  <c r="BH59" i="29"/>
  <c r="BA87" i="29"/>
  <c r="BT59" i="29"/>
  <c r="BB59" i="29"/>
  <c r="BM120" i="29"/>
  <c r="BT120" i="29"/>
  <c r="BP101" i="27"/>
  <c r="BU73" i="27"/>
  <c r="BD121" i="28"/>
  <c r="BO73" i="27"/>
  <c r="BO60" i="28"/>
  <c r="BQ60" i="28"/>
  <c r="BV73" i="27"/>
  <c r="BA133" i="27"/>
  <c r="AZ100" i="27"/>
  <c r="BC87" i="28"/>
  <c r="BD21" i="29"/>
  <c r="BI21" i="29"/>
  <c r="BE87" i="28"/>
  <c r="BH58" i="28"/>
  <c r="BT58" i="28"/>
  <c r="BP21" i="28"/>
  <c r="BJ58" i="28"/>
  <c r="BC86" i="28"/>
  <c r="BA20" i="29"/>
  <c r="BB99" i="27"/>
  <c r="BV99" i="27"/>
  <c r="BB132" i="27"/>
  <c r="BR57" i="29"/>
  <c r="BP118" i="29"/>
  <c r="AZ57" i="29"/>
  <c r="BC118" i="29"/>
  <c r="BO99" i="27"/>
  <c r="AZ99" i="27"/>
  <c r="BL99" i="27"/>
  <c r="BK132" i="27"/>
  <c r="BF57" i="29"/>
  <c r="BW87" i="29"/>
  <c r="BD20" i="28"/>
  <c r="BN57" i="28"/>
  <c r="BU86" i="28"/>
  <c r="BA119" i="28"/>
  <c r="BW57" i="28"/>
  <c r="BK86" i="28"/>
  <c r="BS131" i="27"/>
  <c r="BJ98" i="27"/>
  <c r="BE118" i="28"/>
  <c r="BF56" i="29"/>
  <c r="BF32" i="27"/>
  <c r="BU19" i="29"/>
  <c r="BH86" i="29"/>
  <c r="BK85" i="28"/>
  <c r="BQ70" i="27"/>
  <c r="BL56" i="28"/>
  <c r="BF130" i="27"/>
  <c r="BJ117" i="28"/>
  <c r="BW116" i="29"/>
  <c r="BI96" i="27"/>
  <c r="BF83" i="28"/>
  <c r="BN115" i="29"/>
  <c r="BP115" i="29"/>
  <c r="BF96" i="27"/>
  <c r="BK81" i="28"/>
  <c r="BA52" i="29"/>
  <c r="BS79" i="29"/>
  <c r="BA113" i="28"/>
  <c r="BC125" i="27"/>
  <c r="BB92" i="27"/>
  <c r="BM79" i="28"/>
  <c r="BF51" i="29"/>
  <c r="BT124" i="27"/>
  <c r="BT48" i="29"/>
  <c r="BI61" i="27"/>
  <c r="BN43" i="28"/>
  <c r="BT33" i="27"/>
  <c r="BS33" i="27"/>
  <c r="BL85" i="29"/>
  <c r="BL20" i="29"/>
  <c r="BA20" i="28"/>
  <c r="BK71" i="27"/>
  <c r="BR119" i="28"/>
  <c r="BP20" i="28"/>
  <c r="BO57" i="28"/>
  <c r="BV20" i="28"/>
  <c r="BB119" i="28"/>
  <c r="BG131" i="27"/>
  <c r="BF98" i="27"/>
  <c r="BB22" i="28"/>
  <c r="BW57" i="29"/>
  <c r="BT98" i="27"/>
  <c r="BS98" i="27"/>
  <c r="BB32" i="27"/>
  <c r="BV84" i="29"/>
  <c r="BA117" i="29"/>
  <c r="BL19" i="29"/>
  <c r="BD19" i="29"/>
  <c r="BQ84" i="29"/>
  <c r="BE119" i="29"/>
  <c r="BV119" i="29"/>
  <c r="BC56" i="28"/>
  <c r="BR85" i="28"/>
  <c r="BA118" i="28"/>
  <c r="BM118" i="28"/>
  <c r="BB118" i="28"/>
  <c r="BO56" i="28"/>
  <c r="BI19" i="28"/>
  <c r="BV85" i="28"/>
  <c r="BI118" i="28"/>
  <c r="BO118" i="28"/>
  <c r="BC118" i="28"/>
  <c r="BB130" i="27"/>
  <c r="BV56" i="29"/>
  <c r="BW117" i="28"/>
  <c r="BG83" i="29"/>
  <c r="BV18" i="29"/>
  <c r="BO31" i="27"/>
  <c r="BQ55" i="28"/>
  <c r="BH69" i="27"/>
  <c r="BC96" i="27"/>
  <c r="BW83" i="28"/>
  <c r="AZ116" i="28"/>
  <c r="BH54" i="29"/>
  <c r="BC82" i="29"/>
  <c r="BD54" i="29"/>
  <c r="BT115" i="28"/>
  <c r="BP29" i="27"/>
  <c r="BE53" i="28"/>
  <c r="BG53" i="28"/>
  <c r="BE16" i="28"/>
  <c r="BA114" i="28"/>
  <c r="BR52" i="29"/>
  <c r="BD80" i="29"/>
  <c r="BQ15" i="28"/>
  <c r="BV126" i="27"/>
  <c r="BD112" i="29"/>
  <c r="AZ51" i="29"/>
  <c r="BW51" i="29"/>
  <c r="BJ113" i="28"/>
  <c r="BK92" i="27"/>
  <c r="AZ112" i="28"/>
  <c r="BF112" i="28"/>
  <c r="BU78" i="29"/>
  <c r="BM13" i="28"/>
  <c r="BC78" i="28"/>
  <c r="BE78" i="29"/>
  <c r="BK46" i="29"/>
  <c r="BV46" i="29"/>
  <c r="BD119" i="26"/>
  <c r="BW119" i="26"/>
  <c r="BR116" i="26"/>
  <c r="BW120" i="26"/>
  <c r="BB154" i="27"/>
  <c r="BK154" i="27"/>
  <c r="BP154" i="27"/>
  <c r="BH107" i="29"/>
  <c r="BI120" i="27"/>
  <c r="BD139" i="29"/>
  <c r="BP138" i="29"/>
  <c r="BC138" i="28"/>
  <c r="BI139" i="29"/>
  <c r="BG104" i="28"/>
  <c r="BL149" i="27"/>
  <c r="BB150" i="26"/>
  <c r="BW153" i="26"/>
  <c r="AZ149" i="26"/>
  <c r="BS104" i="26"/>
  <c r="BW108" i="26"/>
  <c r="BF126" i="26"/>
  <c r="BR118" i="26"/>
  <c r="BP129" i="26"/>
  <c r="BE101" i="26"/>
  <c r="BR101" i="26"/>
  <c r="BN105" i="26"/>
  <c r="BL116" i="26"/>
  <c r="BO141" i="29"/>
  <c r="BF154" i="27"/>
  <c r="BB141" i="28"/>
  <c r="BO150" i="26"/>
  <c r="AZ57" i="28"/>
  <c r="BL71" i="27"/>
  <c r="BT118" i="28"/>
  <c r="BA57" i="29"/>
  <c r="BN98" i="27"/>
  <c r="BV86" i="29"/>
  <c r="BV130" i="27"/>
  <c r="BG96" i="27"/>
  <c r="BE30" i="27"/>
  <c r="BI115" i="28"/>
  <c r="BH115" i="28"/>
  <c r="BN81" i="29"/>
  <c r="BU127" i="27"/>
  <c r="BK94" i="27"/>
  <c r="BD94" i="27"/>
  <c r="BP113" i="29"/>
  <c r="BW52" i="28"/>
  <c r="BN57" i="27"/>
  <c r="BM106" i="27"/>
  <c r="BU128" i="28"/>
  <c r="BP122" i="28"/>
  <c r="BH154" i="27"/>
  <c r="BL153" i="27"/>
  <c r="BV106" i="29"/>
  <c r="BK137" i="29"/>
  <c r="AZ102" i="29"/>
  <c r="AZ148" i="27"/>
  <c r="BK36" i="29"/>
  <c r="BN120" i="29"/>
  <c r="BR120" i="29"/>
  <c r="BQ87" i="29"/>
  <c r="BF21" i="29"/>
  <c r="BO58" i="28"/>
  <c r="BV98" i="27"/>
  <c r="BV154" i="27"/>
  <c r="BR154" i="27"/>
  <c r="BS154" i="27"/>
  <c r="BC154" i="27"/>
  <c r="BC153" i="27"/>
  <c r="BD137" i="29"/>
  <c r="BR102" i="28"/>
  <c r="BJ72" i="28"/>
  <c r="BT101" i="29"/>
  <c r="BN34" i="28"/>
  <c r="BE81" i="27"/>
  <c r="BA127" i="28"/>
  <c r="BT61" i="29"/>
  <c r="BF61" i="29"/>
  <c r="BO122" i="28"/>
  <c r="BM34" i="27"/>
  <c r="BK21" i="29"/>
  <c r="BG119" i="28"/>
  <c r="BW86" i="28"/>
  <c r="BS57" i="29"/>
  <c r="BL87" i="29"/>
  <c r="BU57" i="28"/>
  <c r="BL86" i="28"/>
  <c r="BP86" i="28"/>
  <c r="BR58" i="28"/>
  <c r="BO119" i="28"/>
  <c r="BJ34" i="27"/>
  <c r="BB71" i="27"/>
  <c r="BS71" i="27"/>
  <c r="BE131" i="27"/>
  <c r="BO98" i="27"/>
  <c r="BQ57" i="29"/>
  <c r="BG85" i="28"/>
  <c r="BO119" i="29"/>
  <c r="BA119" i="29"/>
  <c r="BK119" i="29"/>
  <c r="BK118" i="28"/>
  <c r="BE85" i="28"/>
  <c r="BL70" i="27"/>
  <c r="BH97" i="27"/>
  <c r="BR130" i="27"/>
  <c r="BG130" i="27"/>
  <c r="BA97" i="27"/>
  <c r="BD130" i="27"/>
  <c r="BU118" i="29"/>
  <c r="BV55" i="28"/>
  <c r="BV116" i="28"/>
  <c r="BI55" i="29"/>
  <c r="BW55" i="29"/>
  <c r="BF55" i="29"/>
  <c r="AZ55" i="29"/>
  <c r="BE55" i="29"/>
  <c r="BS96" i="27"/>
  <c r="BC54" i="29"/>
  <c r="BJ96" i="27"/>
  <c r="BC129" i="27"/>
  <c r="BF82" i="29"/>
  <c r="BN68" i="27"/>
  <c r="BF68" i="27"/>
  <c r="BS54" i="29"/>
  <c r="BH128" i="27"/>
  <c r="BQ128" i="27"/>
  <c r="BC128" i="27"/>
  <c r="BA128" i="27"/>
  <c r="BU81" i="29"/>
  <c r="BM128" i="27"/>
  <c r="BD83" i="29"/>
  <c r="BG116" i="29"/>
  <c r="BR83" i="29"/>
  <c r="BJ83" i="29"/>
  <c r="BQ82" i="28"/>
  <c r="BU82" i="28"/>
  <c r="BD115" i="28"/>
  <c r="BO82" i="28"/>
  <c r="BG82" i="28"/>
  <c r="BA94" i="27"/>
  <c r="BR53" i="29"/>
  <c r="BJ81" i="28"/>
  <c r="BT114" i="28"/>
  <c r="BJ52" i="29"/>
  <c r="BH113" i="29"/>
  <c r="BC80" i="29"/>
  <c r="BN127" i="27"/>
  <c r="BU115" i="29"/>
  <c r="BR82" i="29"/>
  <c r="BR115" i="29"/>
  <c r="BF115" i="29"/>
  <c r="BQ115" i="29"/>
  <c r="BH82" i="29"/>
  <c r="AZ93" i="27"/>
  <c r="BT93" i="27"/>
  <c r="BJ93" i="27"/>
  <c r="BP126" i="27"/>
  <c r="BF52" i="29"/>
  <c r="BJ79" i="29"/>
  <c r="BE93" i="27"/>
  <c r="BV93" i="27"/>
  <c r="BC126" i="27"/>
  <c r="BG126" i="27"/>
  <c r="BI126" i="27"/>
  <c r="BA93" i="27"/>
  <c r="BE126" i="27"/>
  <c r="BR126" i="27"/>
  <c r="BE80" i="28"/>
  <c r="BD80" i="28"/>
  <c r="BH80" i="28"/>
  <c r="BE52" i="28"/>
  <c r="BT52" i="28"/>
  <c r="BC80" i="28"/>
  <c r="AZ80" i="28"/>
  <c r="BI28" i="27"/>
  <c r="BQ65" i="27"/>
  <c r="BF65" i="27"/>
  <c r="BG28" i="27"/>
  <c r="BS125" i="27"/>
  <c r="BR51" i="29"/>
  <c r="BU112" i="28"/>
  <c r="BD92" i="27"/>
  <c r="BR92" i="27"/>
  <c r="BT111" i="29"/>
  <c r="BV44" i="29"/>
  <c r="BS43" i="28"/>
  <c r="BH56" i="27"/>
  <c r="BM56" i="27"/>
  <c r="BN6" i="28"/>
  <c r="BR6" i="29"/>
  <c r="BE130" i="27"/>
  <c r="BW97" i="27"/>
  <c r="BN118" i="29"/>
  <c r="BO85" i="29"/>
  <c r="BS117" i="28"/>
  <c r="BI117" i="28"/>
  <c r="BJ116" i="28"/>
  <c r="BP96" i="27"/>
  <c r="BW129" i="27"/>
  <c r="BU129" i="27"/>
  <c r="BI81" i="29"/>
  <c r="BA79" i="29"/>
  <c r="BQ108" i="27"/>
  <c r="BK65" i="29"/>
  <c r="BV65" i="29"/>
  <c r="BT94" i="29"/>
  <c r="BM127" i="29"/>
  <c r="AZ29" i="28"/>
  <c r="BL64" i="29"/>
  <c r="BQ61" i="29"/>
  <c r="BH135" i="27"/>
  <c r="BG122" i="28"/>
  <c r="BD89" i="28"/>
  <c r="BT88" i="28"/>
  <c r="BR88" i="29"/>
  <c r="BI120" i="29"/>
  <c r="BW120" i="29"/>
  <c r="BD120" i="29"/>
  <c r="BU130" i="27"/>
  <c r="BH130" i="27"/>
  <c r="BF97" i="27"/>
  <c r="BK129" i="27"/>
  <c r="BM117" i="29"/>
  <c r="BB116" i="28"/>
  <c r="BF95" i="27"/>
  <c r="BG95" i="27"/>
  <c r="BJ115" i="28"/>
  <c r="BL127" i="27"/>
  <c r="BM127" i="27"/>
  <c r="BI114" i="28"/>
  <c r="BP113" i="28"/>
  <c r="BM51" i="29"/>
  <c r="BN125" i="27"/>
  <c r="BM141" i="27"/>
  <c r="BB128" i="28"/>
  <c r="BQ95" i="28"/>
  <c r="BB92" i="26"/>
  <c r="BC98" i="26"/>
  <c r="BS129" i="26"/>
  <c r="BR95" i="26"/>
  <c r="BW145" i="26"/>
  <c r="BT129" i="26"/>
  <c r="BT94" i="26"/>
  <c r="BF129" i="26"/>
  <c r="BR125" i="26"/>
  <c r="BU110" i="26"/>
  <c r="BQ135" i="26"/>
  <c r="BI128" i="26"/>
  <c r="BL102" i="26"/>
  <c r="BK105" i="26"/>
  <c r="BN98" i="26"/>
  <c r="BI96" i="29"/>
  <c r="BR31" i="28"/>
  <c r="BA67" i="28"/>
  <c r="BJ108" i="27"/>
  <c r="BB108" i="27"/>
  <c r="BF108" i="27"/>
  <c r="BV141" i="27"/>
  <c r="BJ127" i="29"/>
  <c r="BU127" i="29"/>
  <c r="BG127" i="28"/>
  <c r="BC139" i="27"/>
  <c r="AZ139" i="27"/>
  <c r="BU139" i="27"/>
  <c r="BR126" i="28"/>
  <c r="BN27" i="28"/>
  <c r="BH39" i="27"/>
  <c r="BE39" i="27"/>
  <c r="BI26" i="28"/>
  <c r="BB123" i="29"/>
  <c r="BA25" i="29"/>
  <c r="BT62" i="28"/>
  <c r="BS123" i="28"/>
  <c r="BG89" i="29"/>
  <c r="BU135" i="27"/>
  <c r="BK135" i="27"/>
  <c r="BS88" i="28"/>
  <c r="BI99" i="27"/>
  <c r="AZ20" i="28"/>
  <c r="BJ86" i="28"/>
  <c r="BR71" i="27"/>
  <c r="BO85" i="28"/>
  <c r="AZ118" i="28"/>
  <c r="BW19" i="29"/>
  <c r="BP118" i="28"/>
  <c r="BN85" i="28"/>
  <c r="BB85" i="28"/>
  <c r="BK84" i="28"/>
  <c r="BL117" i="28"/>
  <c r="BM84" i="28"/>
  <c r="BK83" i="29"/>
  <c r="BT116" i="29"/>
  <c r="BO116" i="29"/>
  <c r="BN56" i="28"/>
  <c r="BU69" i="27"/>
  <c r="BO129" i="27"/>
  <c r="BW20" i="28"/>
  <c r="BD55" i="29"/>
  <c r="BT17" i="29"/>
  <c r="BR96" i="27"/>
  <c r="AZ136" i="26"/>
  <c r="BK98" i="26"/>
  <c r="BW96" i="26"/>
  <c r="BG95" i="26"/>
  <c r="AZ105" i="26"/>
  <c r="BG98" i="26"/>
  <c r="BI142" i="26"/>
  <c r="BL126" i="26"/>
  <c r="BI146" i="26"/>
  <c r="BW115" i="26"/>
  <c r="BC148" i="26"/>
  <c r="BW113" i="26"/>
  <c r="BR135" i="26"/>
  <c r="BH101" i="26"/>
  <c r="BN108" i="26"/>
  <c r="BE146" i="26"/>
  <c r="BK147" i="26"/>
  <c r="BU150" i="26"/>
  <c r="BB152" i="26"/>
  <c r="BE96" i="26"/>
  <c r="BQ148" i="26"/>
  <c r="BH146" i="26"/>
  <c r="BV48" i="27"/>
  <c r="BC72" i="28"/>
  <c r="BF133" i="28"/>
  <c r="BF100" i="28"/>
  <c r="BS132" i="29"/>
  <c r="BS112" i="27"/>
  <c r="BP69" i="28"/>
  <c r="BK97" i="28"/>
  <c r="BS44" i="27"/>
  <c r="BA68" i="28"/>
  <c r="BO82" i="27"/>
  <c r="BW30" i="28"/>
  <c r="BN141" i="27"/>
  <c r="BQ107" i="27"/>
  <c r="BJ94" i="28"/>
  <c r="BD65" i="28"/>
  <c r="BD93" i="28"/>
  <c r="BL127" i="29"/>
  <c r="BA27" i="28"/>
  <c r="BU93" i="28"/>
  <c r="BI138" i="27"/>
  <c r="BM92" i="28"/>
  <c r="BT39" i="27"/>
  <c r="BV63" i="28"/>
  <c r="BU26" i="28"/>
  <c r="BD63" i="28"/>
  <c r="BW26" i="28"/>
  <c r="BN63" i="28"/>
  <c r="BE63" i="28"/>
  <c r="BA91" i="28"/>
  <c r="BC124" i="28"/>
  <c r="BD25" i="29"/>
  <c r="BF25" i="29"/>
  <c r="BS123" i="29"/>
  <c r="BU90" i="29"/>
  <c r="BP123" i="29"/>
  <c r="BE90" i="29"/>
  <c r="BK90" i="29"/>
  <c r="BV90" i="28"/>
  <c r="BO37" i="27"/>
  <c r="BW61" i="29"/>
  <c r="BI123" i="28"/>
  <c r="BM61" i="28"/>
  <c r="BQ61" i="28"/>
  <c r="BN102" i="27"/>
  <c r="BJ61" i="29"/>
  <c r="BT89" i="28"/>
  <c r="BF74" i="27"/>
  <c r="BV89" i="28"/>
  <c r="BP88" i="28"/>
  <c r="BC59" i="29"/>
  <c r="AZ88" i="28"/>
  <c r="BT100" i="27"/>
  <c r="BD45" i="29"/>
  <c r="BL44" i="29"/>
  <c r="AZ44" i="29"/>
  <c r="BV141" i="28"/>
  <c r="BU72" i="28"/>
  <c r="BR72" i="28"/>
  <c r="BR34" i="28"/>
  <c r="BW132" i="28"/>
  <c r="BR108" i="27"/>
  <c r="BT67" i="29"/>
  <c r="BL94" i="29"/>
  <c r="BS66" i="29"/>
  <c r="BT108" i="27"/>
  <c r="BA128" i="28"/>
  <c r="AZ95" i="28"/>
  <c r="BN107" i="27"/>
  <c r="BH107" i="27"/>
  <c r="BQ127" i="28"/>
  <c r="BM140" i="27"/>
  <c r="BT126" i="29"/>
  <c r="BA93" i="29"/>
  <c r="BE65" i="28"/>
  <c r="BK65" i="28"/>
  <c r="BO126" i="28"/>
  <c r="BU94" i="29"/>
  <c r="BV64" i="29"/>
  <c r="BF92" i="28"/>
  <c r="BD126" i="29"/>
  <c r="BL26" i="28"/>
  <c r="BI40" i="27"/>
  <c r="BU62" i="29"/>
  <c r="BH123" i="29"/>
  <c r="BR25" i="29"/>
  <c r="BT24" i="29"/>
  <c r="BL37" i="27"/>
  <c r="BD136" i="27"/>
  <c r="BF122" i="29"/>
  <c r="BI61" i="29"/>
  <c r="BW61" i="28"/>
  <c r="BJ123" i="28"/>
  <c r="BK61" i="28"/>
  <c r="BQ75" i="27"/>
  <c r="BH102" i="27"/>
  <c r="BC60" i="28"/>
  <c r="BL60" i="28"/>
  <c r="BV74" i="27"/>
  <c r="BQ74" i="27"/>
  <c r="BJ60" i="29"/>
  <c r="BI121" i="28"/>
  <c r="BR121" i="28"/>
  <c r="BW59" i="29"/>
  <c r="BI101" i="27"/>
  <c r="BF87" i="29"/>
  <c r="BL101" i="27"/>
  <c r="BP87" i="29"/>
  <c r="BI73" i="27"/>
  <c r="BG88" i="28"/>
  <c r="BD73" i="27"/>
  <c r="BA87" i="28"/>
  <c r="BS133" i="27"/>
  <c r="BN100" i="27"/>
  <c r="BO121" i="29"/>
  <c r="BC58" i="28"/>
  <c r="BS58" i="28"/>
  <c r="BR99" i="27"/>
  <c r="BF99" i="27"/>
  <c r="BE132" i="27"/>
  <c r="AZ132" i="27"/>
  <c r="BL119" i="28"/>
  <c r="BJ58" i="29"/>
  <c r="BM84" i="29"/>
  <c r="BH31" i="27"/>
  <c r="BK69" i="27"/>
  <c r="BP69" i="27"/>
  <c r="BD55" i="28"/>
  <c r="AZ29" i="27"/>
  <c r="BP127" i="27"/>
  <c r="BA80" i="29"/>
  <c r="BT52" i="29"/>
  <c r="BB80" i="29"/>
  <c r="BD113" i="29"/>
  <c r="BK54" i="29"/>
  <c r="BB115" i="29"/>
  <c r="BL115" i="29"/>
  <c r="BB129" i="27"/>
  <c r="BT84" i="29"/>
  <c r="BL117" i="29"/>
  <c r="BE17" i="28"/>
  <c r="BR116" i="28"/>
  <c r="BD116" i="28"/>
  <c r="BL68" i="27"/>
  <c r="BB68" i="27"/>
  <c r="BN95" i="27"/>
  <c r="BQ95" i="27"/>
  <c r="BE54" i="29"/>
  <c r="BP115" i="28"/>
  <c r="BB54" i="29"/>
  <c r="BL115" i="28"/>
  <c r="BK115" i="28"/>
  <c r="BL95" i="27"/>
  <c r="BP128" i="27"/>
  <c r="BA83" i="29"/>
  <c r="BN53" i="28"/>
  <c r="BW115" i="28"/>
  <c r="AZ16" i="28"/>
  <c r="BM82" i="28"/>
  <c r="BC82" i="28"/>
  <c r="BF53" i="28"/>
  <c r="BS53" i="28"/>
  <c r="BS115" i="28"/>
  <c r="BM67" i="27"/>
  <c r="BC30" i="27"/>
  <c r="BO94" i="27"/>
  <c r="BL94" i="27"/>
  <c r="BF94" i="27"/>
  <c r="BV114" i="28"/>
  <c r="BQ81" i="28"/>
  <c r="BF114" i="28"/>
  <c r="BI81" i="28"/>
  <c r="BO81" i="28"/>
  <c r="BG114" i="28"/>
  <c r="BP53" i="29"/>
  <c r="BQ94" i="27"/>
  <c r="BW80" i="29"/>
  <c r="BI113" i="29"/>
  <c r="BD82" i="29"/>
  <c r="BW82" i="29"/>
  <c r="BJ82" i="29"/>
  <c r="BA82" i="29"/>
  <c r="BI66" i="27"/>
  <c r="BJ52" i="28"/>
  <c r="BB66" i="27"/>
  <c r="BW53" i="28"/>
  <c r="BM52" i="28"/>
  <c r="BM66" i="27"/>
  <c r="BK114" i="28"/>
  <c r="BU114" i="28"/>
  <c r="BC66" i="27"/>
  <c r="AZ17" i="28"/>
  <c r="BO113" i="28"/>
  <c r="BV113" i="28"/>
  <c r="BS113" i="28"/>
  <c r="BQ52" i="29"/>
  <c r="BH52" i="29"/>
  <c r="BL112" i="29"/>
  <c r="BV14" i="29"/>
  <c r="BK93" i="27"/>
  <c r="BG93" i="27"/>
  <c r="BB51" i="29"/>
  <c r="BQ14" i="29"/>
  <c r="BU114" i="29"/>
  <c r="BI114" i="29"/>
  <c r="BO81" i="29"/>
  <c r="BK81" i="29"/>
  <c r="BP80" i="28"/>
  <c r="BF80" i="28"/>
  <c r="BI113" i="28"/>
  <c r="BW92" i="27"/>
  <c r="BO51" i="29"/>
  <c r="BJ112" i="28"/>
  <c r="BO111" i="29"/>
  <c r="BV92" i="27"/>
  <c r="BI50" i="29"/>
  <c r="BO78" i="29"/>
  <c r="BF125" i="27"/>
  <c r="BG78" i="29"/>
  <c r="BV52" i="28"/>
  <c r="BK51" i="28"/>
  <c r="BR79" i="28"/>
  <c r="BW111" i="29"/>
  <c r="BI49" i="28"/>
  <c r="BC48" i="29"/>
  <c r="BR48" i="29"/>
  <c r="BQ90" i="27"/>
  <c r="BC90" i="27"/>
  <c r="BR11" i="29"/>
  <c r="BM24" i="27"/>
  <c r="BS9" i="29"/>
  <c r="AZ9" i="29"/>
  <c r="BK46" i="28"/>
  <c r="BG9" i="28"/>
  <c r="BN46" i="28"/>
  <c r="BM8" i="29"/>
  <c r="BA45" i="29"/>
  <c r="BA59" i="27"/>
  <c r="BL57" i="27"/>
  <c r="BM111" i="29"/>
  <c r="BJ113" i="29"/>
  <c r="BM80" i="29"/>
  <c r="BG113" i="29"/>
  <c r="BJ80" i="29"/>
  <c r="BF113" i="29"/>
  <c r="BE50" i="28"/>
  <c r="BO79" i="28"/>
  <c r="BP79" i="28"/>
  <c r="BC64" i="27"/>
  <c r="BC79" i="28"/>
  <c r="BD79" i="28"/>
  <c r="BT79" i="28"/>
  <c r="BT51" i="28"/>
  <c r="BK64" i="27"/>
  <c r="BH13" i="28"/>
  <c r="BM124" i="27"/>
  <c r="BQ124" i="27"/>
  <c r="BN78" i="28"/>
  <c r="BF14" i="29"/>
  <c r="BV111" i="28"/>
  <c r="BV50" i="29"/>
  <c r="BQ78" i="28"/>
  <c r="BJ50" i="29"/>
  <c r="BR78" i="28"/>
  <c r="BW77" i="29"/>
  <c r="BH12" i="28"/>
  <c r="BM49" i="28"/>
  <c r="BB63" i="27"/>
  <c r="BJ49" i="29"/>
  <c r="BS49" i="29"/>
  <c r="BN48" i="29"/>
  <c r="BU48" i="29"/>
  <c r="BG11" i="29"/>
  <c r="BG90" i="27"/>
  <c r="BG62" i="27"/>
  <c r="BP11" i="28"/>
  <c r="BU48" i="28"/>
  <c r="BU62" i="27"/>
  <c r="BI62" i="27"/>
  <c r="BE62" i="27"/>
  <c r="BT111" i="28"/>
  <c r="AZ25" i="27"/>
  <c r="BU12" i="29"/>
  <c r="BA48" i="29"/>
  <c r="BM47" i="29"/>
  <c r="BP77" i="29"/>
  <c r="BC47" i="28"/>
  <c r="BB61" i="27"/>
  <c r="BD61" i="27"/>
  <c r="BD47" i="28"/>
  <c r="BG12" i="28"/>
  <c r="AZ46" i="29"/>
  <c r="BD46" i="28"/>
  <c r="BD9" i="28"/>
  <c r="BT9" i="28"/>
  <c r="BW47" i="28"/>
  <c r="BJ60" i="27"/>
  <c r="BQ46" i="29"/>
  <c r="BT46" i="29"/>
  <c r="BW45" i="28"/>
  <c r="BL45" i="28"/>
  <c r="BB46" i="28"/>
  <c r="BH9" i="29"/>
  <c r="AZ45" i="29"/>
  <c r="BP44" i="29"/>
  <c r="BN44" i="29"/>
  <c r="BM58" i="27"/>
  <c r="BO45" i="28"/>
  <c r="BT58" i="27"/>
  <c r="BD58" i="27"/>
  <c r="BB44" i="29"/>
  <c r="BR43" i="29"/>
  <c r="BT43" i="29"/>
  <c r="BQ43" i="28"/>
  <c r="BQ56" i="27"/>
  <c r="BJ56" i="27"/>
  <c r="BN56" i="27"/>
  <c r="BJ45" i="29"/>
  <c r="BG44" i="29"/>
  <c r="BO43" i="28"/>
  <c r="BT43" i="28"/>
  <c r="BF43" i="28"/>
  <c r="BB43" i="28"/>
  <c r="BK78" i="29"/>
  <c r="BW64" i="27"/>
  <c r="BH77" i="29"/>
  <c r="BJ63" i="27"/>
  <c r="BN63" i="27"/>
  <c r="BB77" i="28"/>
  <c r="BB62" i="27"/>
  <c r="AZ77" i="28"/>
  <c r="BC47" i="29"/>
  <c r="BM47" i="28"/>
  <c r="BE61" i="27"/>
  <c r="BK9" i="29"/>
  <c r="BL9" i="29"/>
  <c r="BP46" i="29"/>
  <c r="BC60" i="27"/>
  <c r="BK60" i="27"/>
  <c r="BF9" i="28"/>
  <c r="BW9" i="28"/>
  <c r="BN9" i="28"/>
  <c r="BL9" i="28"/>
  <c r="BF45" i="29"/>
  <c r="BS8" i="29"/>
  <c r="BR8" i="28"/>
  <c r="BP45" i="28"/>
  <c r="BE7" i="29"/>
  <c r="BP44" i="28"/>
  <c r="BQ58" i="27"/>
  <c r="BL58" i="27"/>
  <c r="BJ44" i="28"/>
  <c r="BB58" i="27"/>
  <c r="BE58" i="27"/>
  <c r="BI58" i="27"/>
  <c r="BN43" i="29"/>
  <c r="BC57" i="27"/>
  <c r="BW96" i="27"/>
  <c r="BT92" i="27"/>
  <c r="BH85" i="28"/>
  <c r="BS129" i="27"/>
  <c r="BA83" i="28"/>
  <c r="BO128" i="27"/>
  <c r="AZ50" i="29"/>
  <c r="BB117" i="26"/>
  <c r="BG128" i="26"/>
  <c r="BO146" i="26"/>
  <c r="BS94" i="26"/>
  <c r="BG19" i="26"/>
  <c r="BU120" i="26"/>
  <c r="BE98" i="26"/>
  <c r="BH126" i="26"/>
  <c r="BF125" i="26"/>
  <c r="BD149" i="26"/>
  <c r="BT99" i="29"/>
  <c r="BN131" i="28"/>
  <c r="BB141" i="27"/>
  <c r="BD95" i="28"/>
  <c r="AZ106" i="27"/>
  <c r="BJ92" i="29"/>
  <c r="BS91" i="29"/>
  <c r="BL134" i="27"/>
  <c r="BQ58" i="29"/>
  <c r="BH141" i="29"/>
  <c r="BD103" i="28"/>
  <c r="BN128" i="28"/>
  <c r="BU76" i="27"/>
  <c r="BT47" i="27"/>
  <c r="BU46" i="27"/>
  <c r="BM31" i="29"/>
  <c r="AZ31" i="29"/>
  <c r="BQ31" i="28"/>
  <c r="BC67" i="29"/>
  <c r="BD128" i="29"/>
  <c r="AZ96" i="28"/>
  <c r="BO93" i="29"/>
  <c r="BN138" i="27"/>
  <c r="BS64" i="29"/>
  <c r="BV28" i="29"/>
  <c r="BF28" i="29"/>
  <c r="BL26" i="29"/>
  <c r="BA63" i="28"/>
  <c r="BK137" i="27"/>
  <c r="BG62" i="29"/>
  <c r="BA62" i="29"/>
  <c r="BW62" i="28"/>
  <c r="BH62" i="28"/>
  <c r="BA24" i="29"/>
  <c r="BU89" i="29"/>
  <c r="BD89" i="29"/>
  <c r="BQ60" i="29"/>
  <c r="BU23" i="29"/>
  <c r="BW101" i="27"/>
  <c r="BG59" i="29"/>
  <c r="BM59" i="29"/>
  <c r="BA59" i="29"/>
  <c r="BL100" i="27"/>
  <c r="BN70" i="27"/>
  <c r="BE56" i="28"/>
  <c r="BQ55" i="29"/>
  <c r="BG18" i="28"/>
  <c r="BM55" i="28"/>
  <c r="BE83" i="28"/>
  <c r="BK68" i="27"/>
  <c r="BJ68" i="27"/>
  <c r="BB95" i="27"/>
  <c r="BK113" i="29"/>
  <c r="BA66" i="27"/>
  <c r="BG66" i="27"/>
  <c r="BL66" i="27"/>
  <c r="BF113" i="28"/>
  <c r="BS14" i="29"/>
  <c r="BA14" i="28"/>
  <c r="BE65" i="27"/>
  <c r="BP65" i="27"/>
  <c r="BO13" i="29"/>
  <c r="BT50" i="28"/>
  <c r="BK49" i="29"/>
  <c r="BM49" i="29"/>
  <c r="BW91" i="27"/>
  <c r="BE49" i="28"/>
  <c r="BQ49" i="28"/>
  <c r="BW12" i="28"/>
  <c r="BI111" i="28"/>
  <c r="BH48" i="29"/>
  <c r="BV48" i="29"/>
  <c r="BO113" i="26"/>
  <c r="BG110" i="26"/>
  <c r="BM148" i="26"/>
  <c r="BC106" i="26"/>
  <c r="BD90" i="26"/>
  <c r="BE116" i="26"/>
  <c r="BC92" i="26"/>
  <c r="BL127" i="26"/>
  <c r="BT127" i="26"/>
  <c r="BS103" i="26"/>
  <c r="BK100" i="26"/>
  <c r="BO95" i="26"/>
  <c r="BT96" i="26"/>
  <c r="BI154" i="27"/>
  <c r="BA105" i="29"/>
  <c r="BB138" i="29"/>
  <c r="AZ105" i="28"/>
  <c r="BK73" i="28"/>
  <c r="AZ140" i="29"/>
  <c r="BG106" i="29"/>
  <c r="BH138" i="29"/>
  <c r="BE151" i="27"/>
  <c r="BG118" i="27"/>
  <c r="BO105" i="28"/>
  <c r="BA138" i="28"/>
  <c r="BH137" i="29"/>
  <c r="BH104" i="29"/>
  <c r="BN106" i="29"/>
  <c r="BI105" i="28"/>
  <c r="BA149" i="27"/>
  <c r="BV149" i="27"/>
  <c r="BL136" i="28"/>
  <c r="BW104" i="29"/>
  <c r="BO103" i="28"/>
  <c r="BC101" i="29"/>
  <c r="BV49" i="27"/>
  <c r="BB134" i="29"/>
  <c r="BK73" i="29"/>
  <c r="BK148" i="27"/>
  <c r="BR136" i="29"/>
  <c r="BN136" i="29"/>
  <c r="BI36" i="28"/>
  <c r="BI135" i="28"/>
  <c r="BM36" i="28"/>
  <c r="BH101" i="28"/>
  <c r="BT135" i="29"/>
  <c r="BB86" i="27"/>
  <c r="AZ72" i="28"/>
  <c r="BV113" i="27"/>
  <c r="BI113" i="27"/>
  <c r="BK99" i="29"/>
  <c r="BL99" i="29"/>
  <c r="BH146" i="27"/>
  <c r="BO101" i="29"/>
  <c r="BG100" i="28"/>
  <c r="BK71" i="28"/>
  <c r="BR85" i="27"/>
  <c r="BH71" i="29"/>
  <c r="BD46" i="27"/>
  <c r="BH33" i="29"/>
  <c r="BE133" i="29"/>
  <c r="BQ84" i="27"/>
  <c r="BB70" i="28"/>
  <c r="BW70" i="28"/>
  <c r="BT84" i="27"/>
  <c r="BV70" i="29"/>
  <c r="BQ98" i="28"/>
  <c r="BB97" i="29"/>
  <c r="BG144" i="27"/>
  <c r="BG32" i="28"/>
  <c r="BJ83" i="27"/>
  <c r="BR69" i="28"/>
  <c r="BF143" i="27"/>
  <c r="BT68" i="29"/>
  <c r="BH96" i="29"/>
  <c r="BU44" i="27"/>
  <c r="BW44" i="27"/>
  <c r="BJ82" i="27"/>
  <c r="BM97" i="28"/>
  <c r="BT82" i="27"/>
  <c r="BL82" i="27"/>
  <c r="BP68" i="28"/>
  <c r="BV129" i="28"/>
  <c r="BW109" i="27"/>
  <c r="BQ109" i="27"/>
  <c r="BQ67" i="29"/>
  <c r="BL43" i="27"/>
  <c r="BB43" i="27"/>
  <c r="BB120" i="27"/>
  <c r="BI106" i="29"/>
  <c r="BR106" i="29"/>
  <c r="BN139" i="29"/>
  <c r="BJ141" i="29"/>
  <c r="BN140" i="28"/>
  <c r="BB151" i="27"/>
  <c r="AZ151" i="27"/>
  <c r="BD104" i="28"/>
  <c r="BE137" i="28"/>
  <c r="BC104" i="28"/>
  <c r="BG136" i="29"/>
  <c r="BE36" i="29"/>
  <c r="BU49" i="27"/>
  <c r="BT36" i="29"/>
  <c r="BR101" i="29"/>
  <c r="BV36" i="28"/>
  <c r="BW101" i="28"/>
  <c r="AZ72" i="29"/>
  <c r="BC72" i="29"/>
  <c r="BW72" i="29"/>
  <c r="BG72" i="28"/>
  <c r="BH86" i="27"/>
  <c r="AZ146" i="27"/>
  <c r="BU72" i="29"/>
  <c r="BL100" i="28"/>
  <c r="BN99" i="29"/>
  <c r="BS99" i="29"/>
  <c r="BM133" i="28"/>
  <c r="BS133" i="28"/>
  <c r="BB71" i="28"/>
  <c r="BG133" i="28"/>
  <c r="BH85" i="27"/>
  <c r="BR112" i="27"/>
  <c r="BK99" i="28"/>
  <c r="BO132" i="28"/>
  <c r="BV99" i="28"/>
  <c r="BI132" i="28"/>
  <c r="AZ33" i="29"/>
  <c r="BW99" i="28"/>
  <c r="BC84" i="27"/>
  <c r="BK70" i="28"/>
  <c r="BE84" i="27"/>
  <c r="BS131" i="28"/>
  <c r="BT144" i="27"/>
  <c r="BH83" i="27"/>
  <c r="BN69" i="28"/>
  <c r="BO96" i="29"/>
  <c r="BA31" i="29"/>
  <c r="BV68" i="29"/>
  <c r="BQ68" i="28"/>
  <c r="BU82" i="27"/>
  <c r="BC43" i="27"/>
  <c r="BS30" i="29"/>
  <c r="BH142" i="27"/>
  <c r="BN43" i="27"/>
  <c r="BJ81" i="27"/>
  <c r="BT81" i="27"/>
  <c r="BG81" i="27"/>
  <c r="BU81" i="27"/>
  <c r="BV96" i="28"/>
  <c r="BL81" i="27"/>
  <c r="BF81" i="27"/>
  <c r="BE108" i="27"/>
  <c r="BO95" i="28"/>
  <c r="BB95" i="28"/>
  <c r="BS31" i="29"/>
  <c r="BH128" i="28"/>
  <c r="BC95" i="28"/>
  <c r="BG141" i="27"/>
  <c r="BO141" i="27"/>
  <c r="BI108" i="27"/>
  <c r="BM108" i="27"/>
  <c r="BK141" i="27"/>
  <c r="AZ108" i="27"/>
  <c r="BO80" i="27"/>
  <c r="BH95" i="28"/>
  <c r="BT140" i="27"/>
  <c r="BL107" i="27"/>
  <c r="BG94" i="28"/>
  <c r="BS127" i="28"/>
  <c r="BR78" i="27"/>
  <c r="BC78" i="27"/>
  <c r="BR93" i="29"/>
  <c r="BE126" i="29"/>
  <c r="BN92" i="28"/>
  <c r="BM125" i="28"/>
  <c r="BM64" i="28"/>
  <c r="BS38" i="27"/>
  <c r="BF104" i="27"/>
  <c r="BP137" i="27"/>
  <c r="BJ38" i="27"/>
  <c r="BA38" i="27"/>
  <c r="AZ38" i="27"/>
  <c r="BN62" i="28"/>
  <c r="BG62" i="28"/>
  <c r="BJ89" i="29"/>
  <c r="BP61" i="28"/>
  <c r="BC60" i="29"/>
  <c r="BM60" i="29"/>
  <c r="BS60" i="28"/>
  <c r="BJ122" i="28"/>
  <c r="BU60" i="28"/>
  <c r="BC121" i="28"/>
  <c r="AZ73" i="27"/>
  <c r="BM87" i="28"/>
  <c r="BW58" i="29"/>
  <c r="BA21" i="28"/>
  <c r="BB55" i="28"/>
  <c r="BN55" i="29"/>
  <c r="BI116" i="28"/>
  <c r="BI54" i="29"/>
  <c r="BV129" i="27"/>
  <c r="BJ129" i="27"/>
  <c r="BQ17" i="29"/>
  <c r="BO30" i="27"/>
  <c r="BT30" i="27"/>
  <c r="BS17" i="29"/>
  <c r="BQ54" i="28"/>
  <c r="BN16" i="29"/>
  <c r="BM53" i="29"/>
  <c r="BU128" i="27"/>
  <c r="BH81" i="29"/>
  <c r="BW16" i="29"/>
  <c r="BC114" i="29"/>
  <c r="BN116" i="29"/>
  <c r="BQ83" i="29"/>
  <c r="BP16" i="28"/>
  <c r="BQ115" i="28"/>
  <c r="BA67" i="27"/>
  <c r="BQ16" i="28"/>
  <c r="BK53" i="28"/>
  <c r="BA82" i="28"/>
  <c r="BL53" i="28"/>
  <c r="AZ115" i="28"/>
  <c r="BL67" i="27"/>
  <c r="BQ127" i="27"/>
  <c r="BA127" i="27"/>
  <c r="BG94" i="27"/>
  <c r="BT127" i="27"/>
  <c r="BH94" i="27"/>
  <c r="BW127" i="27"/>
  <c r="AZ81" i="28"/>
  <c r="BN114" i="28"/>
  <c r="BH53" i="29"/>
  <c r="BE81" i="28"/>
  <c r="BU81" i="28"/>
  <c r="BE53" i="29"/>
  <c r="BW53" i="29"/>
  <c r="BC113" i="29"/>
  <c r="BN52" i="29"/>
  <c r="BI127" i="27"/>
  <c r="BR14" i="29"/>
  <c r="BA13" i="29"/>
  <c r="BN49" i="29"/>
  <c r="BE63" i="27"/>
  <c r="BA63" i="27"/>
  <c r="BT63" i="27"/>
  <c r="BV90" i="27"/>
  <c r="BG108" i="27"/>
  <c r="BL129" i="29"/>
  <c r="BG129" i="29"/>
  <c r="BQ128" i="28"/>
  <c r="BR128" i="28"/>
  <c r="BU95" i="28"/>
  <c r="BC66" i="28"/>
  <c r="BF94" i="28"/>
  <c r="BI140" i="27"/>
  <c r="BO140" i="27"/>
  <c r="BI65" i="29"/>
  <c r="BM126" i="29"/>
  <c r="BH41" i="27"/>
  <c r="BA128" i="29"/>
  <c r="BM95" i="29"/>
  <c r="BI127" i="28"/>
  <c r="BH93" i="28"/>
  <c r="BF126" i="28"/>
  <c r="BU126" i="28"/>
  <c r="BS65" i="29"/>
  <c r="BE139" i="27"/>
  <c r="BF125" i="28"/>
  <c r="BB93" i="29"/>
  <c r="BD104" i="27"/>
  <c r="BU124" i="28"/>
  <c r="BO38" i="27"/>
  <c r="BD123" i="29"/>
  <c r="BL123" i="29"/>
  <c r="BE24" i="29"/>
  <c r="BJ24" i="29"/>
  <c r="BS24" i="28"/>
  <c r="BB23" i="29"/>
  <c r="BI60" i="28"/>
  <c r="BN74" i="27"/>
  <c r="BV88" i="28"/>
  <c r="BA73" i="27"/>
  <c r="BK21" i="28"/>
  <c r="BR118" i="29"/>
  <c r="BO55" i="28"/>
  <c r="BH83" i="28"/>
  <c r="BJ83" i="28"/>
  <c r="BB17" i="29"/>
  <c r="BR54" i="29"/>
  <c r="BG17" i="29"/>
  <c r="BN17" i="29"/>
  <c r="BS95" i="27"/>
  <c r="BL114" i="29"/>
  <c r="AZ53" i="29"/>
  <c r="BA53" i="28"/>
  <c r="BH53" i="28"/>
  <c r="BM94" i="27"/>
  <c r="BV127" i="27"/>
  <c r="BF127" i="27"/>
  <c r="BB94" i="27"/>
  <c r="BB114" i="28"/>
  <c r="BC114" i="28"/>
  <c r="BN80" i="29"/>
  <c r="BV28" i="27"/>
  <c r="BT113" i="29"/>
  <c r="BN15" i="28"/>
  <c r="BH51" i="29"/>
  <c r="BU27" i="27"/>
  <c r="BV27" i="27"/>
  <c r="BR14" i="28"/>
  <c r="BO26" i="27"/>
  <c r="BT26" i="27"/>
  <c r="BA12" i="29"/>
  <c r="BK63" i="27"/>
  <c r="BC63" i="27"/>
  <c r="BS90" i="27"/>
  <c r="BQ48" i="29"/>
  <c r="BT62" i="27"/>
  <c r="BH62" i="27"/>
  <c r="BD62" i="27"/>
  <c r="BN8" i="29"/>
  <c r="BR21" i="27"/>
  <c r="BC45" i="28"/>
  <c r="BQ7" i="29"/>
  <c r="BV56" i="27"/>
  <c r="BB6" i="29"/>
  <c r="BL113" i="26"/>
  <c r="BL153" i="26"/>
  <c r="BL146" i="26"/>
  <c r="BE132" i="28"/>
  <c r="BU144" i="26"/>
  <c r="BS114" i="26"/>
  <c r="BH125" i="28"/>
  <c r="BN125" i="28"/>
  <c r="BP72" i="29"/>
  <c r="BQ71" i="29"/>
  <c r="BE144" i="27"/>
  <c r="BQ137" i="27"/>
  <c r="BD153" i="26"/>
  <c r="BA120" i="26"/>
  <c r="BP119" i="26"/>
  <c r="BW152" i="26"/>
  <c r="BA112" i="26"/>
  <c r="BS146" i="26"/>
  <c r="BJ119" i="26"/>
  <c r="BN119" i="27"/>
  <c r="BG95" i="28"/>
  <c r="BR95" i="29"/>
  <c r="BM65" i="29"/>
  <c r="BC65" i="29"/>
  <c r="BK66" i="29"/>
  <c r="BJ106" i="27"/>
  <c r="BF94" i="29"/>
  <c r="BJ64" i="28"/>
  <c r="BM78" i="27"/>
  <c r="BF78" i="27"/>
  <c r="BK93" i="28"/>
  <c r="BA105" i="26"/>
  <c r="BG141" i="28"/>
  <c r="BL120" i="27"/>
  <c r="BB107" i="28"/>
  <c r="BC140" i="28"/>
  <c r="BM140" i="28"/>
  <c r="BH138" i="28"/>
  <c r="BI135" i="29"/>
  <c r="BQ148" i="27"/>
  <c r="BP36" i="29"/>
  <c r="BF147" i="27"/>
  <c r="BW72" i="28"/>
  <c r="BD71" i="28"/>
  <c r="BC32" i="29"/>
  <c r="BH130" i="29"/>
  <c r="BK82" i="27"/>
  <c r="AZ142" i="27"/>
  <c r="BU142" i="27"/>
  <c r="BG33" i="28"/>
  <c r="BS68" i="29"/>
  <c r="BW95" i="29"/>
  <c r="BF95" i="29"/>
  <c r="BJ67" i="29"/>
  <c r="AZ128" i="29"/>
  <c r="BG95" i="29"/>
  <c r="BG30" i="29"/>
  <c r="BK95" i="29"/>
  <c r="BF97" i="29"/>
  <c r="BM30" i="28"/>
  <c r="BA29" i="29"/>
  <c r="BD127" i="28"/>
  <c r="BN140" i="27"/>
  <c r="BL65" i="29"/>
  <c r="BE66" i="28"/>
  <c r="BD79" i="27"/>
  <c r="BB127" i="28"/>
  <c r="BO65" i="28"/>
  <c r="BR94" i="28"/>
  <c r="BQ65" i="28"/>
  <c r="AZ93" i="28"/>
  <c r="BQ93" i="28"/>
  <c r="AZ138" i="27"/>
  <c r="BB77" i="27"/>
  <c r="BA77" i="27"/>
  <c r="BU77" i="27"/>
  <c r="BM77" i="27"/>
  <c r="BQ124" i="28"/>
  <c r="BF63" i="29"/>
  <c r="AZ63" i="29"/>
  <c r="BF141" i="28"/>
  <c r="BS140" i="29"/>
  <c r="BW120" i="27"/>
  <c r="BR138" i="28"/>
  <c r="BI48" i="27"/>
  <c r="BL146" i="27"/>
  <c r="BM146" i="27"/>
  <c r="AZ85" i="27"/>
  <c r="BO48" i="27"/>
  <c r="AZ71" i="29"/>
  <c r="BH98" i="29"/>
  <c r="BF131" i="29"/>
  <c r="BV97" i="29"/>
  <c r="BP129" i="29"/>
  <c r="BS96" i="29"/>
  <c r="BS142" i="27"/>
  <c r="BU129" i="28"/>
  <c r="BM96" i="28"/>
  <c r="BI30" i="28"/>
  <c r="BT67" i="28"/>
  <c r="AZ67" i="28"/>
  <c r="BP30" i="28"/>
  <c r="BN29" i="29"/>
  <c r="BW127" i="28"/>
  <c r="BC94" i="28"/>
  <c r="BT30" i="29"/>
  <c r="AZ28" i="29"/>
  <c r="BI126" i="29"/>
  <c r="BE95" i="29"/>
  <c r="BI78" i="27"/>
  <c r="BK93" i="29"/>
  <c r="BW77" i="27"/>
  <c r="BR36" i="27"/>
  <c r="BR88" i="28"/>
  <c r="BS121" i="28"/>
  <c r="BU133" i="27"/>
  <c r="BH100" i="27"/>
  <c r="BQ56" i="28"/>
  <c r="BR55" i="29"/>
  <c r="BR18" i="29"/>
  <c r="BV31" i="27"/>
  <c r="BO83" i="29"/>
  <c r="BC69" i="27"/>
  <c r="BF69" i="27"/>
  <c r="BL154" i="27"/>
  <c r="BJ153" i="27"/>
  <c r="BB140" i="28"/>
  <c r="BG140" i="28"/>
  <c r="BQ139" i="29"/>
  <c r="BB106" i="29"/>
  <c r="BE119" i="27"/>
  <c r="BJ106" i="28"/>
  <c r="BQ152" i="27"/>
  <c r="BN140" i="29"/>
  <c r="BQ107" i="29"/>
  <c r="BU140" i="29"/>
  <c r="BQ140" i="29"/>
  <c r="BT103" i="28"/>
  <c r="BE135" i="28"/>
  <c r="BJ73" i="28"/>
  <c r="BD114" i="27"/>
  <c r="BO134" i="28"/>
  <c r="BV114" i="27"/>
  <c r="BT100" i="29"/>
  <c r="BQ48" i="27"/>
  <c r="BD133" i="29"/>
  <c r="BN100" i="29"/>
  <c r="BB72" i="28"/>
  <c r="BF101" i="28"/>
  <c r="BF71" i="28"/>
  <c r="BV145" i="27"/>
  <c r="BP112" i="27"/>
  <c r="BC132" i="28"/>
  <c r="BC99" i="28"/>
  <c r="BB131" i="29"/>
  <c r="BL98" i="29"/>
  <c r="BG84" i="27"/>
  <c r="BB70" i="29"/>
  <c r="BC98" i="28"/>
  <c r="BP69" i="29"/>
  <c r="BO111" i="27"/>
  <c r="BC130" i="28"/>
  <c r="BS97" i="28"/>
  <c r="BB96" i="29"/>
  <c r="BK31" i="29"/>
  <c r="BK44" i="27"/>
  <c r="BJ68" i="28"/>
  <c r="BR82" i="27"/>
  <c r="BH68" i="28"/>
  <c r="BL68" i="28"/>
  <c r="BT109" i="27"/>
  <c r="BM129" i="28"/>
  <c r="BB95" i="29"/>
  <c r="BM128" i="29"/>
  <c r="BK67" i="29"/>
  <c r="BL67" i="29"/>
  <c r="BN128" i="29"/>
  <c r="BM67" i="29"/>
  <c r="BO30" i="28"/>
  <c r="BW81" i="27"/>
  <c r="BF67" i="28"/>
  <c r="BT141" i="27"/>
  <c r="BB129" i="29"/>
  <c r="BT66" i="28"/>
  <c r="BQ80" i="27"/>
  <c r="BJ66" i="28"/>
  <c r="BL41" i="27"/>
  <c r="BU41" i="27"/>
  <c r="BI107" i="27"/>
  <c r="BI28" i="29"/>
  <c r="BU65" i="29"/>
  <c r="BU65" i="28"/>
  <c r="BN79" i="27"/>
  <c r="BA139" i="27"/>
  <c r="BD126" i="28"/>
  <c r="BJ64" i="29"/>
  <c r="AZ105" i="27"/>
  <c r="BC138" i="27"/>
  <c r="AZ92" i="28"/>
  <c r="BK92" i="28"/>
  <c r="BV125" i="28"/>
  <c r="BE63" i="29"/>
  <c r="BS63" i="29"/>
  <c r="BP26" i="29"/>
  <c r="BD26" i="28"/>
  <c r="BV77" i="27"/>
  <c r="BT77" i="27"/>
  <c r="BQ123" i="29"/>
  <c r="BE25" i="29"/>
  <c r="BV123" i="29"/>
  <c r="BG121" i="28"/>
  <c r="BI123" i="29"/>
  <c r="BC76" i="27"/>
  <c r="BR25" i="28"/>
  <c r="BL90" i="28"/>
  <c r="BG61" i="28"/>
  <c r="BK89" i="28"/>
  <c r="BW122" i="28"/>
  <c r="BB89" i="28"/>
  <c r="BH60" i="29"/>
  <c r="BP74" i="27"/>
  <c r="BA121" i="28"/>
  <c r="BQ88" i="28"/>
  <c r="BT60" i="28"/>
  <c r="BG100" i="27"/>
  <c r="BS15" i="28"/>
  <c r="AZ15" i="28"/>
  <c r="BA51" i="29"/>
  <c r="BH14" i="29"/>
  <c r="BI51" i="28"/>
  <c r="BV51" i="28"/>
  <c r="BF80" i="29"/>
  <c r="BH112" i="28"/>
  <c r="AZ64" i="27"/>
  <c r="BP13" i="28"/>
  <c r="BS79" i="28"/>
  <c r="BR112" i="28"/>
  <c r="BQ91" i="27"/>
  <c r="BF124" i="27"/>
  <c r="BI91" i="27"/>
  <c r="BG12" i="29"/>
  <c r="BT125" i="27"/>
  <c r="BQ79" i="29"/>
  <c r="BQ112" i="29"/>
  <c r="BB112" i="29"/>
  <c r="BB79" i="29"/>
  <c r="BF112" i="29"/>
  <c r="BO112" i="29"/>
  <c r="BJ78" i="28"/>
  <c r="BH78" i="28"/>
  <c r="BH111" i="28"/>
  <c r="BF78" i="28"/>
  <c r="BW50" i="28"/>
  <c r="BL50" i="28"/>
  <c r="AZ63" i="27"/>
  <c r="BL10" i="29"/>
  <c r="BS47" i="28"/>
  <c r="BO46" i="29"/>
  <c r="BT60" i="27"/>
  <c r="BJ7" i="29"/>
  <c r="BN137" i="27"/>
  <c r="BW104" i="27"/>
  <c r="BP92" i="29"/>
  <c r="BJ63" i="28"/>
  <c r="BI76" i="27"/>
  <c r="BV91" i="28"/>
  <c r="BH124" i="28"/>
  <c r="BU91" i="28"/>
  <c r="BV24" i="29"/>
  <c r="BO89" i="29"/>
  <c r="BB24" i="29"/>
  <c r="BB89" i="29"/>
  <c r="BP24" i="29"/>
  <c r="BT60" i="29"/>
  <c r="BA134" i="27"/>
  <c r="BN101" i="27"/>
  <c r="BC88" i="28"/>
  <c r="BS73" i="27"/>
  <c r="BB72" i="27"/>
  <c r="BI33" i="27"/>
  <c r="BB33" i="27"/>
  <c r="AZ33" i="27"/>
  <c r="BS80" i="29"/>
  <c r="BW14" i="29"/>
  <c r="BM14" i="29"/>
  <c r="BI14" i="29"/>
  <c r="BB51" i="28"/>
  <c r="BM50" i="28"/>
  <c r="BM111" i="28"/>
  <c r="BV47" i="28"/>
  <c r="AZ46" i="28"/>
  <c r="BR60" i="27"/>
  <c r="BL60" i="27"/>
  <c r="BS59" i="27"/>
  <c r="BA44" i="28"/>
  <c r="BH44" i="29"/>
  <c r="BK56" i="27"/>
  <c r="BP56" i="27"/>
  <c r="BC25" i="29"/>
  <c r="BF137" i="27"/>
  <c r="BO92" i="29"/>
  <c r="BN92" i="29"/>
  <c r="BL63" i="28"/>
  <c r="BB62" i="28"/>
  <c r="BS90" i="28"/>
  <c r="BG61" i="29"/>
  <c r="AZ122" i="29"/>
  <c r="BN61" i="29"/>
  <c r="BM89" i="29"/>
  <c r="BO124" i="29"/>
  <c r="BI90" i="28"/>
  <c r="BW24" i="28"/>
  <c r="BT61" i="28"/>
  <c r="BU89" i="28"/>
  <c r="BB121" i="29"/>
  <c r="BA36" i="27"/>
  <c r="BA88" i="29"/>
  <c r="BS121" i="29"/>
  <c r="BP102" i="27"/>
  <c r="BA102" i="27"/>
  <c r="BG135" i="27"/>
  <c r="BO135" i="27"/>
  <c r="BQ90" i="29"/>
  <c r="BB90" i="29"/>
  <c r="BE60" i="28"/>
  <c r="BC74" i="27"/>
  <c r="BU122" i="28"/>
  <c r="BI74" i="27"/>
  <c r="BS61" i="28"/>
  <c r="BV60" i="28"/>
  <c r="BL122" i="28"/>
  <c r="BH122" i="28"/>
  <c r="BH74" i="27"/>
  <c r="BD74" i="27"/>
  <c r="BF101" i="27"/>
  <c r="BD101" i="27"/>
  <c r="BT134" i="27"/>
  <c r="BK60" i="29"/>
  <c r="BL24" i="29"/>
  <c r="BH88" i="28"/>
  <c r="BL101" i="26"/>
  <c r="AZ22" i="29"/>
  <c r="BW134" i="27"/>
  <c r="BO59" i="29"/>
  <c r="BR101" i="27"/>
  <c r="BM101" i="27"/>
  <c r="BU101" i="27"/>
  <c r="BQ134" i="27"/>
  <c r="BM134" i="27"/>
  <c r="BH101" i="27"/>
  <c r="AZ101" i="27"/>
  <c r="BE22" i="29"/>
  <c r="BU122" i="29"/>
  <c r="BF88" i="28"/>
  <c r="BU88" i="28"/>
  <c r="BB59" i="28"/>
  <c r="BG59" i="28"/>
  <c r="BI88" i="28"/>
  <c r="BJ88" i="28"/>
  <c r="BT121" i="28"/>
  <c r="BQ121" i="28"/>
  <c r="BW88" i="28"/>
  <c r="BW121" i="28"/>
  <c r="BC100" i="27"/>
  <c r="BO100" i="27"/>
  <c r="BS100" i="27"/>
  <c r="BM100" i="27"/>
  <c r="BO24" i="28"/>
  <c r="BT87" i="28"/>
  <c r="BE59" i="29"/>
  <c r="BJ59" i="29"/>
  <c r="BD119" i="29"/>
  <c r="BO79" i="29"/>
  <c r="BB112" i="28"/>
  <c r="BE125" i="27"/>
  <c r="BR50" i="28"/>
  <c r="BF50" i="28"/>
  <c r="BI11" i="28"/>
  <c r="BB44" i="28"/>
  <c r="BF104" i="26"/>
  <c r="BA141" i="28"/>
  <c r="BM118" i="27"/>
  <c r="BK123" i="29"/>
  <c r="BC122" i="29"/>
  <c r="BK59" i="29"/>
  <c r="BU118" i="27"/>
  <c r="BB132" i="29"/>
  <c r="BH132" i="29"/>
  <c r="AZ132" i="29"/>
  <c r="BH48" i="27"/>
  <c r="BP99" i="28"/>
  <c r="AZ131" i="28"/>
  <c r="BP130" i="29"/>
  <c r="BV130" i="29"/>
  <c r="BM97" i="29"/>
  <c r="BJ97" i="29"/>
  <c r="BP32" i="29"/>
  <c r="BW97" i="29"/>
  <c r="BC123" i="29"/>
  <c r="BR60" i="29"/>
  <c r="AZ134" i="27"/>
  <c r="BA88" i="28"/>
  <c r="BF113" i="26"/>
  <c r="BV115" i="26"/>
  <c r="BM113" i="26"/>
  <c r="BK146" i="26"/>
  <c r="BR152" i="26"/>
  <c r="AZ120" i="26"/>
  <c r="BN146" i="26"/>
  <c r="BO145" i="26"/>
  <c r="BL148" i="26"/>
  <c r="BQ118" i="27"/>
  <c r="BW106" i="29"/>
  <c r="BD106" i="29"/>
  <c r="AZ103" i="28"/>
  <c r="BN103" i="28"/>
  <c r="BG103" i="28"/>
  <c r="BW103" i="28"/>
  <c r="BH103" i="28"/>
  <c r="BE114" i="27"/>
  <c r="BH114" i="27"/>
  <c r="BV147" i="27"/>
  <c r="BE101" i="28"/>
  <c r="AZ134" i="28"/>
  <c r="BS72" i="28"/>
  <c r="BM134" i="28"/>
  <c r="BA73" i="28"/>
  <c r="BS113" i="27"/>
  <c r="BA113" i="27"/>
  <c r="BD100" i="28"/>
  <c r="BG34" i="29"/>
  <c r="BU113" i="27"/>
  <c r="BL85" i="27"/>
  <c r="BE71" i="29"/>
  <c r="BG70" i="29"/>
  <c r="BB145" i="27"/>
  <c r="BK133" i="29"/>
  <c r="AZ33" i="28"/>
  <c r="BC70" i="29"/>
  <c r="BW70" i="29"/>
  <c r="BH32" i="29"/>
  <c r="BT97" i="29"/>
  <c r="AZ32" i="29"/>
  <c r="BE130" i="29"/>
  <c r="BJ111" i="27"/>
  <c r="AZ97" i="29"/>
  <c r="AZ144" i="27"/>
  <c r="BO144" i="27"/>
  <c r="AZ69" i="29"/>
  <c r="BE132" i="29"/>
  <c r="BM99" i="29"/>
  <c r="BP132" i="29"/>
  <c r="BG99" i="29"/>
  <c r="BH81" i="27"/>
  <c r="BO81" i="27"/>
  <c r="BV127" i="29"/>
  <c r="BQ112" i="26"/>
  <c r="BJ150" i="26"/>
  <c r="BU101" i="26"/>
  <c r="BN103" i="26"/>
  <c r="BR113" i="26"/>
  <c r="BM150" i="26"/>
  <c r="BU115" i="26"/>
  <c r="BN117" i="26"/>
  <c r="BE100" i="26"/>
  <c r="AZ116" i="26"/>
  <c r="BF152" i="27"/>
  <c r="BV138" i="28"/>
  <c r="BL118" i="27"/>
  <c r="BP151" i="27"/>
  <c r="BL151" i="27"/>
  <c r="BF103" i="29"/>
  <c r="BR136" i="28"/>
  <c r="BO136" i="28"/>
  <c r="BB148" i="27"/>
  <c r="BC101" i="28"/>
  <c r="BW134" i="28"/>
  <c r="BU48" i="27"/>
  <c r="BU86" i="27"/>
  <c r="AZ73" i="28"/>
  <c r="BP72" i="28"/>
  <c r="BB113" i="27"/>
  <c r="BF146" i="27"/>
  <c r="BN100" i="28"/>
  <c r="BB72" i="29"/>
  <c r="BJ100" i="28"/>
  <c r="BT133" i="28"/>
  <c r="BW100" i="28"/>
  <c r="BA133" i="28"/>
  <c r="BE71" i="28"/>
  <c r="BQ100" i="28"/>
  <c r="BG48" i="27"/>
  <c r="BJ85" i="27"/>
  <c r="BD145" i="27"/>
  <c r="BN112" i="27"/>
  <c r="BK132" i="28"/>
  <c r="BU71" i="29"/>
  <c r="BL132" i="28"/>
  <c r="BN71" i="29"/>
  <c r="BB133" i="29"/>
  <c r="BL111" i="27"/>
  <c r="BU70" i="29"/>
  <c r="BI98" i="28"/>
  <c r="BE32" i="29"/>
  <c r="BC130" i="29"/>
  <c r="BM132" i="29"/>
  <c r="BT142" i="27"/>
  <c r="BM144" i="26"/>
  <c r="BV152" i="26"/>
  <c r="BQ146" i="26"/>
  <c r="BJ146" i="26"/>
  <c r="BF136" i="26"/>
  <c r="BQ116" i="26"/>
  <c r="BN134" i="26"/>
  <c r="BG142" i="26"/>
  <c r="BQ101" i="26"/>
  <c r="BJ100" i="26"/>
  <c r="BU134" i="26"/>
  <c r="BR134" i="26"/>
  <c r="BA141" i="29"/>
  <c r="BQ141" i="28"/>
  <c r="BA139" i="29"/>
  <c r="BS141" i="29"/>
  <c r="BK141" i="29"/>
  <c r="BF141" i="29"/>
  <c r="BI140" i="28"/>
  <c r="BU140" i="28"/>
  <c r="BE139" i="28"/>
  <c r="BN107" i="29"/>
  <c r="BD140" i="29"/>
  <c r="BT118" i="27"/>
  <c r="BS105" i="28"/>
  <c r="BF150" i="27"/>
  <c r="AZ136" i="28"/>
  <c r="BQ134" i="29"/>
  <c r="BS102" i="28"/>
  <c r="BH135" i="28"/>
  <c r="BW135" i="28"/>
  <c r="BO73" i="28"/>
  <c r="AZ48" i="27"/>
  <c r="BT48" i="27"/>
  <c r="AZ35" i="29"/>
  <c r="BG35" i="29"/>
  <c r="BO72" i="29"/>
  <c r="BW35" i="28"/>
  <c r="BA146" i="27"/>
  <c r="BT113" i="27"/>
  <c r="BP100" i="28"/>
  <c r="BV72" i="29"/>
  <c r="BI34" i="29"/>
  <c r="BD146" i="27"/>
  <c r="BR99" i="29"/>
  <c r="BO71" i="28"/>
  <c r="BH71" i="28"/>
  <c r="BJ32" i="29"/>
  <c r="BA131" i="29"/>
  <c r="BM69" i="28"/>
  <c r="BF97" i="28"/>
  <c r="BD131" i="28"/>
  <c r="BF70" i="28"/>
  <c r="BG69" i="28"/>
  <c r="BE83" i="27"/>
  <c r="BT34" i="28"/>
  <c r="AZ130" i="28"/>
  <c r="BQ68" i="29"/>
  <c r="BU110" i="27"/>
  <c r="BK69" i="28"/>
  <c r="BI130" i="28"/>
  <c r="BM31" i="28"/>
  <c r="BT97" i="28"/>
  <c r="BG97" i="28"/>
  <c r="BC109" i="27"/>
  <c r="BB109" i="27"/>
  <c r="BA96" i="28"/>
  <c r="BG68" i="29"/>
  <c r="BW142" i="27"/>
  <c r="BS95" i="29"/>
  <c r="BG128" i="29"/>
  <c r="BH109" i="27"/>
  <c r="BU130" i="29"/>
  <c r="BE30" i="28"/>
  <c r="BW96" i="28"/>
  <c r="BP67" i="28"/>
  <c r="BP129" i="28"/>
  <c r="BO67" i="29"/>
  <c r="BO66" i="28"/>
  <c r="BM95" i="28"/>
  <c r="BT80" i="27"/>
  <c r="BD43" i="27"/>
  <c r="BP107" i="27"/>
  <c r="BE94" i="28"/>
  <c r="BF66" i="29"/>
  <c r="BF127" i="28"/>
  <c r="BV127" i="28"/>
  <c r="BR30" i="29"/>
  <c r="BC93" i="29"/>
  <c r="BJ93" i="29"/>
  <c r="BO95" i="29"/>
  <c r="BW128" i="29"/>
  <c r="BB128" i="29"/>
  <c r="BR127" i="28"/>
  <c r="BF28" i="28"/>
  <c r="BT79" i="27"/>
  <c r="BI66" i="28"/>
  <c r="AZ42" i="27"/>
  <c r="BW93" i="28"/>
  <c r="BS93" i="28"/>
  <c r="BJ66" i="29"/>
  <c r="BW66" i="29"/>
  <c r="BH66" i="29"/>
  <c r="BB126" i="28"/>
  <c r="BD64" i="29"/>
  <c r="BR127" i="29"/>
  <c r="BD105" i="27"/>
  <c r="BE92" i="28"/>
  <c r="BL105" i="27"/>
  <c r="BC105" i="27"/>
  <c r="BA63" i="29"/>
  <c r="BF105" i="27"/>
  <c r="BP93" i="29"/>
  <c r="AZ126" i="29"/>
  <c r="BK126" i="29"/>
  <c r="BW125" i="28"/>
  <c r="BP125" i="28"/>
  <c r="BW92" i="28"/>
  <c r="AZ63" i="28"/>
  <c r="BG77" i="27"/>
  <c r="BG124" i="28"/>
  <c r="BN104" i="27"/>
  <c r="BN123" i="29"/>
  <c r="BT125" i="29"/>
  <c r="BI92" i="29"/>
  <c r="BC125" i="29"/>
  <c r="BH125" i="29"/>
  <c r="BT92" i="29"/>
  <c r="BJ58" i="27"/>
  <c r="BO44" i="29"/>
  <c r="BA69" i="28"/>
  <c r="BA131" i="28"/>
  <c r="BU83" i="27"/>
  <c r="BO83" i="27"/>
  <c r="BR83" i="27"/>
  <c r="BD97" i="28"/>
  <c r="BJ97" i="28"/>
  <c r="BB68" i="29"/>
  <c r="BC143" i="27"/>
  <c r="BW110" i="27"/>
  <c r="BB68" i="28"/>
  <c r="BO97" i="28"/>
  <c r="BE130" i="28"/>
  <c r="BM82" i="27"/>
  <c r="BM45" i="27"/>
  <c r="BF142" i="27"/>
  <c r="BM109" i="27"/>
  <c r="BI142" i="27"/>
  <c r="AZ68" i="29"/>
  <c r="BE129" i="28"/>
  <c r="BF68" i="29"/>
  <c r="BI68" i="29"/>
  <c r="BT129" i="28"/>
  <c r="BD129" i="28"/>
  <c r="BM68" i="29"/>
  <c r="BJ142" i="27"/>
  <c r="BL142" i="27"/>
  <c r="BE109" i="27"/>
  <c r="BW67" i="29"/>
  <c r="BR130" i="29"/>
  <c r="BP97" i="29"/>
  <c r="BN129" i="28"/>
  <c r="BP81" i="27"/>
  <c r="BH67" i="28"/>
  <c r="BK68" i="28"/>
  <c r="BC129" i="28"/>
  <c r="BR66" i="29"/>
  <c r="BP127" i="29"/>
  <c r="BA108" i="27"/>
  <c r="BH42" i="27"/>
  <c r="BM80" i="27"/>
  <c r="AZ80" i="27"/>
  <c r="BI67" i="28"/>
  <c r="BG80" i="27"/>
  <c r="BA107" i="27"/>
  <c r="BE127" i="28"/>
  <c r="BB94" i="28"/>
  <c r="BH127" i="28"/>
  <c r="BM107" i="27"/>
  <c r="BB65" i="29"/>
  <c r="BS126" i="29"/>
  <c r="BU107" i="27"/>
  <c r="BG107" i="27"/>
  <c r="BS107" i="27"/>
  <c r="BE128" i="29"/>
  <c r="BS128" i="29"/>
  <c r="BT95" i="29"/>
  <c r="BV95" i="29"/>
  <c r="BR128" i="29"/>
  <c r="BP95" i="29"/>
  <c r="BN127" i="28"/>
  <c r="BU94" i="28"/>
  <c r="BR66" i="28"/>
  <c r="BM65" i="28"/>
  <c r="BB79" i="27"/>
  <c r="BW65" i="28"/>
  <c r="BA79" i="27"/>
  <c r="BT65" i="28"/>
  <c r="BG79" i="27"/>
  <c r="BW139" i="27"/>
  <c r="BF65" i="29"/>
  <c r="BM29" i="29"/>
  <c r="BP65" i="29"/>
  <c r="BW65" i="29"/>
  <c r="BG66" i="29"/>
  <c r="BQ66" i="29"/>
  <c r="BA66" i="29"/>
  <c r="BB66" i="29"/>
  <c r="BR139" i="27"/>
  <c r="BN139" i="27"/>
  <c r="BH139" i="27"/>
  <c r="BD106" i="27"/>
  <c r="BP106" i="27"/>
  <c r="BN27" i="29"/>
  <c r="BU106" i="27"/>
  <c r="BA105" i="27"/>
  <c r="BF138" i="27"/>
  <c r="BG92" i="28"/>
  <c r="BK64" i="29"/>
  <c r="BM105" i="27"/>
  <c r="BR124" i="29"/>
  <c r="BP63" i="29"/>
  <c r="BR105" i="27"/>
  <c r="BT138" i="27"/>
  <c r="BR63" i="29"/>
  <c r="BV105" i="27"/>
  <c r="BO138" i="27"/>
  <c r="BH105" i="27"/>
  <c r="BK63" i="29"/>
  <c r="BD93" i="29"/>
  <c r="BR125" i="28"/>
  <c r="BD92" i="28"/>
  <c r="AZ77" i="27"/>
  <c r="BJ92" i="28"/>
  <c r="BL77" i="27"/>
  <c r="BG64" i="28"/>
  <c r="BD125" i="28"/>
  <c r="BE125" i="28"/>
  <c r="BT92" i="28"/>
  <c r="BK77" i="27"/>
  <c r="BW64" i="28"/>
  <c r="BC125" i="28"/>
  <c r="BG137" i="27"/>
  <c r="BL28" i="28"/>
  <c r="BB28" i="28"/>
  <c r="BH63" i="29"/>
  <c r="AZ91" i="28"/>
  <c r="BB124" i="28"/>
  <c r="BV137" i="27"/>
  <c r="BS137" i="27"/>
  <c r="BC104" i="27"/>
  <c r="BB137" i="27"/>
  <c r="BJ104" i="27"/>
  <c r="BE104" i="27"/>
  <c r="BH104" i="27"/>
  <c r="BM90" i="29"/>
  <c r="BD62" i="29"/>
  <c r="BE62" i="28"/>
  <c r="BA76" i="27"/>
  <c r="BE76" i="27"/>
  <c r="BW76" i="27"/>
  <c r="BP83" i="27"/>
  <c r="AZ69" i="28"/>
  <c r="BV131" i="28"/>
  <c r="BC129" i="29"/>
  <c r="BA98" i="29"/>
  <c r="BC131" i="29"/>
  <c r="BV131" i="29"/>
  <c r="BN82" i="27"/>
  <c r="BG130" i="28"/>
  <c r="BH30" i="28"/>
  <c r="BM66" i="29"/>
  <c r="BV66" i="28"/>
  <c r="BN66" i="28"/>
  <c r="BV128" i="28"/>
  <c r="BF79" i="27"/>
  <c r="BS94" i="29"/>
  <c r="BG138" i="27"/>
  <c r="BC63" i="28"/>
  <c r="BL124" i="28"/>
  <c r="BJ62" i="28"/>
  <c r="BL76" i="27"/>
  <c r="BP124" i="28"/>
  <c r="BP63" i="28"/>
  <c r="BF76" i="27"/>
  <c r="BK76" i="27"/>
  <c r="BF136" i="27"/>
  <c r="BI103" i="27"/>
  <c r="BR27" i="28"/>
  <c r="BK27" i="28"/>
  <c r="BF62" i="29"/>
  <c r="BR90" i="28"/>
  <c r="AZ123" i="28"/>
  <c r="BJ90" i="28"/>
  <c r="BR62" i="29"/>
  <c r="BH90" i="28"/>
  <c r="AZ61" i="29"/>
  <c r="BM103" i="27"/>
  <c r="BQ122" i="29"/>
  <c r="BD61" i="29"/>
  <c r="BV103" i="27"/>
  <c r="BT122" i="29"/>
  <c r="BC124" i="29"/>
  <c r="AZ91" i="29"/>
  <c r="BN91" i="29"/>
  <c r="BD90" i="28"/>
  <c r="BR123" i="28"/>
  <c r="BL123" i="28"/>
  <c r="BE75" i="27"/>
  <c r="BO61" i="28"/>
  <c r="BS62" i="28"/>
  <c r="BL75" i="27"/>
  <c r="BC75" i="27"/>
  <c r="BH123" i="28"/>
  <c r="BM62" i="28"/>
  <c r="AZ75" i="27"/>
  <c r="BJ135" i="27"/>
  <c r="BB135" i="27"/>
  <c r="BG26" i="28"/>
  <c r="BR61" i="29"/>
  <c r="BC89" i="28"/>
  <c r="BS89" i="28"/>
  <c r="BB122" i="28"/>
  <c r="BN89" i="28"/>
  <c r="BF89" i="28"/>
  <c r="BA122" i="28"/>
  <c r="BL89" i="28"/>
  <c r="BT23" i="29"/>
  <c r="BU102" i="27"/>
  <c r="BU60" i="29"/>
  <c r="BD135" i="27"/>
  <c r="BM135" i="27"/>
  <c r="BS74" i="27"/>
  <c r="BF73" i="27"/>
  <c r="BU100" i="27"/>
  <c r="BB34" i="27"/>
  <c r="BG86" i="29"/>
  <c r="BL121" i="29"/>
  <c r="BW88" i="29"/>
  <c r="BV121" i="29"/>
  <c r="BQ88" i="29"/>
  <c r="BE121" i="29"/>
  <c r="BK120" i="28"/>
  <c r="BQ120" i="28"/>
  <c r="AZ58" i="28"/>
  <c r="BW72" i="27"/>
  <c r="BA59" i="28"/>
  <c r="BW59" i="28"/>
  <c r="BW132" i="27"/>
  <c r="BI132" i="27"/>
  <c r="BP23" i="28"/>
  <c r="BN23" i="28"/>
  <c r="BA86" i="28"/>
  <c r="BB58" i="29"/>
  <c r="BE58" i="29"/>
  <c r="BC119" i="28"/>
  <c r="BQ86" i="28"/>
  <c r="BH119" i="28"/>
  <c r="BQ22" i="29"/>
  <c r="BD57" i="28"/>
  <c r="BB70" i="27"/>
  <c r="BA19" i="28"/>
  <c r="BL102" i="27"/>
  <c r="BT135" i="27"/>
  <c r="BP135" i="27"/>
  <c r="BV36" i="27"/>
  <c r="BW56" i="29"/>
  <c r="BC56" i="29"/>
  <c r="BK95" i="27"/>
  <c r="BR128" i="27"/>
  <c r="BK54" i="28"/>
  <c r="BC115" i="28"/>
  <c r="BD15" i="29"/>
  <c r="BS92" i="27"/>
  <c r="BO47" i="28"/>
  <c r="BV76" i="27"/>
  <c r="BB91" i="28"/>
  <c r="BW124" i="28"/>
  <c r="BN76" i="27"/>
  <c r="BR124" i="28"/>
  <c r="BA62" i="28"/>
  <c r="BP25" i="28"/>
  <c r="BD76" i="27"/>
  <c r="BK103" i="27"/>
  <c r="BR103" i="27"/>
  <c r="BR136" i="27"/>
  <c r="BN103" i="27"/>
  <c r="BG103" i="27"/>
  <c r="BL136" i="27"/>
  <c r="BS103" i="27"/>
  <c r="BK136" i="27"/>
  <c r="BS27" i="28"/>
  <c r="BC123" i="28"/>
  <c r="BN62" i="29"/>
  <c r="BO136" i="27"/>
  <c r="BI89" i="29"/>
  <c r="BN136" i="27"/>
  <c r="BC89" i="29"/>
  <c r="BA124" i="29"/>
  <c r="BT75" i="27"/>
  <c r="BE61" i="28"/>
  <c r="BE123" i="28"/>
  <c r="BF75" i="27"/>
  <c r="BN90" i="28"/>
  <c r="BV123" i="28"/>
  <c r="BG123" i="28"/>
  <c r="BG90" i="28"/>
  <c r="BA123" i="28"/>
  <c r="BF135" i="27"/>
  <c r="BW135" i="27"/>
  <c r="BW89" i="28"/>
  <c r="BD122" i="28"/>
  <c r="BJ102" i="27"/>
  <c r="BV102" i="27"/>
  <c r="BB102" i="27"/>
  <c r="BV60" i="29"/>
  <c r="BV23" i="29"/>
  <c r="BT102" i="27"/>
  <c r="BR23" i="29"/>
  <c r="BO23" i="29"/>
  <c r="BU121" i="29"/>
  <c r="BK121" i="29"/>
  <c r="BG102" i="27"/>
  <c r="BO102" i="27"/>
  <c r="BI102" i="27"/>
  <c r="BS36" i="27"/>
  <c r="BD58" i="29"/>
  <c r="BQ100" i="27"/>
  <c r="BT121" i="29"/>
  <c r="BU87" i="28"/>
  <c r="BM120" i="28"/>
  <c r="BQ58" i="28"/>
  <c r="BE58" i="28"/>
  <c r="BC120" i="28"/>
  <c r="BI120" i="28"/>
  <c r="BN59" i="28"/>
  <c r="BV87" i="28"/>
  <c r="AZ72" i="27"/>
  <c r="BN99" i="27"/>
  <c r="BE119" i="28"/>
  <c r="BC58" i="29"/>
  <c r="BO70" i="27"/>
  <c r="BM70" i="27"/>
  <c r="BI80" i="29"/>
  <c r="BA79" i="28"/>
  <c r="BO125" i="27"/>
  <c r="BI112" i="29"/>
  <c r="BR112" i="29"/>
  <c r="BH112" i="29"/>
  <c r="BO78" i="28"/>
  <c r="BK49" i="28"/>
  <c r="AZ49" i="28"/>
  <c r="BM31" i="27"/>
  <c r="BQ18" i="29"/>
  <c r="BG82" i="29"/>
  <c r="BV96" i="27"/>
  <c r="BV54" i="29"/>
  <c r="BM16" i="29"/>
  <c r="BO53" i="28"/>
  <c r="BB15" i="29"/>
  <c r="BG65" i="27"/>
  <c r="BV13" i="29"/>
  <c r="BQ13" i="29"/>
  <c r="BG63" i="27"/>
  <c r="BM63" i="27"/>
  <c r="AZ48" i="29"/>
  <c r="BT91" i="27"/>
  <c r="BE48" i="29"/>
  <c r="BN90" i="27"/>
  <c r="BS48" i="29"/>
  <c r="BI78" i="29"/>
  <c r="BF78" i="29"/>
  <c r="BU111" i="29"/>
  <c r="BS78" i="29"/>
  <c r="BC111" i="29"/>
  <c r="BP78" i="29"/>
  <c r="BA78" i="29"/>
  <c r="BN78" i="29"/>
  <c r="BH111" i="29"/>
  <c r="BA49" i="28"/>
  <c r="BR77" i="28"/>
  <c r="BW49" i="28"/>
  <c r="BP49" i="28"/>
  <c r="BS49" i="28"/>
  <c r="BS48" i="28"/>
  <c r="BD77" i="29"/>
  <c r="BN48" i="28"/>
  <c r="BQ61" i="27"/>
  <c r="BT61" i="27"/>
  <c r="BG47" i="29"/>
  <c r="BH47" i="29"/>
  <c r="BR47" i="29"/>
  <c r="BD11" i="29"/>
  <c r="BA46" i="29"/>
  <c r="BA47" i="28"/>
  <c r="BP60" i="27"/>
  <c r="BU9" i="28"/>
  <c r="BJ47" i="28"/>
  <c r="BV60" i="27"/>
  <c r="BF60" i="27"/>
  <c r="BI60" i="27"/>
  <c r="BM46" i="29"/>
  <c r="BC46" i="29"/>
  <c r="BC45" i="29"/>
  <c r="BC46" i="28"/>
  <c r="BP59" i="27"/>
  <c r="BT59" i="27"/>
  <c r="BL59" i="27"/>
  <c r="BJ22" i="27"/>
  <c r="BR7" i="29"/>
  <c r="AZ70" i="27"/>
  <c r="BL56" i="29"/>
  <c r="BD56" i="29"/>
  <c r="BE56" i="29"/>
  <c r="AZ56" i="29"/>
  <c r="BE20" i="29"/>
  <c r="BI20" i="29"/>
  <c r="BP97" i="27"/>
  <c r="BV97" i="27"/>
  <c r="BS55" i="28"/>
  <c r="BC55" i="28"/>
  <c r="BR129" i="27"/>
  <c r="BL83" i="28"/>
  <c r="BD96" i="27"/>
  <c r="BT129" i="27"/>
  <c r="BN129" i="27"/>
  <c r="BV68" i="27"/>
  <c r="BE95" i="27"/>
  <c r="BB128" i="27"/>
  <c r="BI116" i="29"/>
  <c r="BJ116" i="29"/>
  <c r="BV53" i="28"/>
  <c r="BF115" i="28"/>
  <c r="BB115" i="28"/>
  <c r="BN82" i="28"/>
  <c r="BM53" i="28"/>
  <c r="BF82" i="28"/>
  <c r="BV115" i="28"/>
  <c r="AZ94" i="27"/>
  <c r="BB53" i="29"/>
  <c r="BG53" i="29"/>
  <c r="BA53" i="29"/>
  <c r="BS81" i="28"/>
  <c r="BM114" i="28"/>
  <c r="BL53" i="29"/>
  <c r="BV15" i="29"/>
  <c r="AZ127" i="27"/>
  <c r="BJ80" i="28"/>
  <c r="BF126" i="27"/>
  <c r="BM13" i="29"/>
  <c r="BF91" i="27"/>
  <c r="BQ125" i="27"/>
  <c r="BO91" i="27"/>
  <c r="BA91" i="27"/>
  <c r="BK124" i="27"/>
  <c r="BT112" i="29"/>
  <c r="BK112" i="29"/>
  <c r="BK79" i="29"/>
  <c r="BE79" i="29"/>
  <c r="BW79" i="29"/>
  <c r="BP112" i="29"/>
  <c r="BF79" i="29"/>
  <c r="BD63" i="27"/>
  <c r="BO49" i="28"/>
  <c r="BN49" i="28"/>
  <c r="BR49" i="28"/>
  <c r="BE111" i="28"/>
  <c r="BE78" i="28"/>
  <c r="BF63" i="27"/>
  <c r="BK78" i="28"/>
  <c r="BI63" i="27"/>
  <c r="BG111" i="28"/>
  <c r="BI50" i="28"/>
  <c r="BA24" i="27"/>
  <c r="BF48" i="28"/>
  <c r="BG47" i="28"/>
  <c r="BP47" i="28"/>
  <c r="BJ7" i="28"/>
  <c r="BW57" i="27"/>
  <c r="BV44" i="28"/>
  <c r="BG58" i="27"/>
  <c r="BR44" i="29"/>
  <c r="AZ57" i="27"/>
  <c r="BS56" i="27"/>
  <c r="BE57" i="27"/>
  <c r="BT57" i="27"/>
  <c r="BQ45" i="29"/>
  <c r="BN45" i="29"/>
  <c r="BE44" i="29"/>
  <c r="BA44" i="29"/>
  <c r="BS44" i="29"/>
  <c r="BT7" i="29"/>
  <c r="BO43" i="29"/>
  <c r="BV43" i="28"/>
  <c r="BT6" i="29"/>
  <c r="BM57" i="28"/>
  <c r="BE18" i="29"/>
  <c r="BJ31" i="27"/>
  <c r="BP85" i="29"/>
  <c r="BK118" i="29"/>
  <c r="BC85" i="29"/>
  <c r="BR84" i="28"/>
  <c r="BV56" i="28"/>
  <c r="BG117" i="28"/>
  <c r="BL69" i="27"/>
  <c r="BL54" i="29"/>
  <c r="BN54" i="29"/>
  <c r="BP16" i="29"/>
  <c r="BL16" i="29"/>
  <c r="BU53" i="28"/>
  <c r="BF15" i="29"/>
  <c r="AZ52" i="28"/>
  <c r="BN126" i="27"/>
  <c r="BW93" i="27"/>
  <c r="BL14" i="28"/>
  <c r="BC13" i="29"/>
  <c r="BK13" i="29"/>
  <c r="BF49" i="29"/>
  <c r="BJ49" i="28"/>
  <c r="BS26" i="27"/>
  <c r="BA49" i="29"/>
  <c r="BK77" i="28"/>
  <c r="BL49" i="29"/>
  <c r="BW49" i="29"/>
  <c r="BB49" i="29"/>
  <c r="BV11" i="29"/>
  <c r="BK24" i="27"/>
  <c r="BG48" i="29"/>
  <c r="BH90" i="27"/>
  <c r="BO11" i="29"/>
  <c r="BO111" i="28"/>
  <c r="AZ78" i="29"/>
  <c r="BJ111" i="29"/>
  <c r="BF111" i="29"/>
  <c r="BT78" i="29"/>
  <c r="BK111" i="29"/>
  <c r="BC78" i="29"/>
  <c r="AZ111" i="29"/>
  <c r="BQ78" i="29"/>
  <c r="BF49" i="28"/>
  <c r="BK48" i="28"/>
  <c r="BF62" i="27"/>
  <c r="BW77" i="28"/>
  <c r="BI48" i="28"/>
  <c r="BM62" i="27"/>
  <c r="BQ62" i="27"/>
  <c r="BS77" i="28"/>
  <c r="BH49" i="28"/>
  <c r="BC48" i="28"/>
  <c r="BL77" i="29"/>
  <c r="BC77" i="29"/>
  <c r="BF61" i="27"/>
  <c r="BS61" i="27"/>
  <c r="BT47" i="28"/>
  <c r="BK47" i="28"/>
  <c r="BM61" i="27"/>
  <c r="BA61" i="27"/>
  <c r="BM12" i="28"/>
  <c r="BN47" i="29"/>
  <c r="BQ60" i="27"/>
  <c r="BW60" i="27"/>
  <c r="BI23" i="27"/>
  <c r="BJ11" i="28"/>
  <c r="BL46" i="29"/>
  <c r="BD46" i="29"/>
  <c r="BV45" i="29"/>
  <c r="BJ45" i="28"/>
  <c r="BK45" i="28"/>
  <c r="BO19" i="27"/>
  <c r="BT6" i="28"/>
  <c r="BK98" i="28"/>
  <c r="BO131" i="28"/>
  <c r="BS70" i="29"/>
  <c r="BE69" i="29"/>
  <c r="BD132" i="29"/>
  <c r="BW132" i="29"/>
  <c r="BT98" i="28"/>
  <c r="AZ98" i="28"/>
  <c r="BC69" i="28"/>
  <c r="BH69" i="29"/>
  <c r="AZ98" i="29"/>
  <c r="BD68" i="28"/>
  <c r="BB97" i="28"/>
  <c r="BS69" i="28"/>
  <c r="BN130" i="28"/>
  <c r="BI97" i="28"/>
  <c r="BL129" i="28"/>
  <c r="BG66" i="28"/>
  <c r="BE80" i="27"/>
  <c r="BI128" i="29"/>
  <c r="BN106" i="27"/>
  <c r="BJ65" i="29"/>
  <c r="BQ124" i="29"/>
  <c r="BS138" i="27"/>
  <c r="BR138" i="27"/>
  <c r="BS63" i="28"/>
  <c r="BM63" i="28"/>
  <c r="BE40" i="27"/>
  <c r="BN125" i="29"/>
  <c r="BA125" i="29"/>
  <c r="BK124" i="28"/>
  <c r="BV124" i="28"/>
  <c r="BF124" i="28"/>
  <c r="BP62" i="28"/>
  <c r="BL91" i="28"/>
  <c r="BA39" i="27"/>
  <c r="BH62" i="29"/>
  <c r="BB62" i="29"/>
  <c r="BW62" i="29"/>
  <c r="BW136" i="27"/>
  <c r="BC136" i="27"/>
  <c r="BJ136" i="27"/>
  <c r="BW91" i="29"/>
  <c r="BM124" i="29"/>
  <c r="BF90" i="28"/>
  <c r="BW123" i="28"/>
  <c r="BK61" i="29"/>
  <c r="BL61" i="29"/>
  <c r="BD102" i="27"/>
  <c r="BW102" i="27"/>
  <c r="BS102" i="27"/>
  <c r="AZ135" i="27"/>
  <c r="BK88" i="29"/>
  <c r="BM88" i="29"/>
  <c r="BF72" i="27"/>
  <c r="BI21" i="28"/>
  <c r="BQ116" i="29"/>
  <c r="BL116" i="29"/>
  <c r="BF12" i="28"/>
  <c r="AZ111" i="28"/>
  <c r="BC12" i="28"/>
  <c r="AZ49" i="29"/>
  <c r="BR49" i="29"/>
  <c r="BO49" i="29"/>
  <c r="BN11" i="29"/>
  <c r="BV78" i="29"/>
  <c r="BH77" i="28"/>
  <c r="BW11" i="28"/>
  <c r="BJ48" i="28"/>
  <c r="AZ77" i="29"/>
  <c r="BB47" i="28"/>
  <c r="BI22" i="27"/>
  <c r="BP46" i="28"/>
  <c r="BE60" i="27"/>
  <c r="BG46" i="28"/>
  <c r="BS46" i="29"/>
  <c r="BB46" i="29"/>
  <c r="BU59" i="27"/>
  <c r="BT45" i="28"/>
  <c r="BD59" i="27"/>
  <c r="BH20" i="27"/>
  <c r="BW7" i="29"/>
  <c r="BI7" i="29"/>
  <c r="BA58" i="27"/>
  <c r="BH57" i="27"/>
  <c r="BA57" i="27"/>
  <c r="BQ44" i="29"/>
  <c r="BL8" i="28"/>
  <c r="BM8" i="28"/>
  <c r="BC44" i="29"/>
  <c r="BS43" i="29"/>
  <c r="BM20" i="27"/>
  <c r="BE7" i="28"/>
  <c r="BG43" i="29"/>
  <c r="BL135" i="26"/>
  <c r="BF96" i="26"/>
  <c r="BL107" i="26"/>
  <c r="BS19" i="26"/>
  <c r="BC19" i="26"/>
  <c r="BE94" i="26"/>
  <c r="BU104" i="26"/>
  <c r="BQ107" i="26"/>
  <c r="BM94" i="26"/>
  <c r="BS105" i="26"/>
  <c r="BA144" i="26"/>
  <c r="BL110" i="26"/>
  <c r="BQ106" i="26"/>
  <c r="BV135" i="26"/>
  <c r="BG145" i="26"/>
  <c r="BQ145" i="26"/>
  <c r="AZ133" i="28"/>
  <c r="BF85" i="27"/>
  <c r="BE131" i="28"/>
  <c r="BB143" i="27"/>
  <c r="BN143" i="27"/>
  <c r="BV98" i="29"/>
  <c r="BQ97" i="28"/>
  <c r="BK68" i="29"/>
  <c r="BU97" i="29"/>
  <c r="BL95" i="29"/>
  <c r="BU127" i="28"/>
  <c r="BG65" i="29"/>
  <c r="BU64" i="29"/>
  <c r="BS105" i="27"/>
  <c r="BJ138" i="27"/>
  <c r="BV125" i="29"/>
  <c r="BL125" i="29"/>
  <c r="BK63" i="28"/>
  <c r="BN91" i="28"/>
  <c r="BL103" i="27"/>
  <c r="BB124" i="29"/>
  <c r="BS61" i="29"/>
  <c r="BE88" i="29"/>
  <c r="BU58" i="29"/>
  <c r="BC49" i="29"/>
  <c r="BM90" i="27"/>
  <c r="BB23" i="27"/>
  <c r="BH46" i="29"/>
  <c r="BU46" i="29"/>
  <c r="BH58" i="27"/>
  <c r="BE8" i="28"/>
  <c r="BM45" i="29"/>
  <c r="BF20" i="27"/>
  <c r="BT135" i="26"/>
  <c r="BJ96" i="26"/>
  <c r="BE106" i="26"/>
  <c r="BB107" i="26"/>
  <c r="BH94" i="26"/>
  <c r="BO96" i="26"/>
  <c r="BV129" i="26"/>
  <c r="BK103" i="26"/>
  <c r="BM19" i="26"/>
  <c r="BA142" i="26"/>
  <c r="BS110" i="26"/>
  <c r="BU145" i="26"/>
  <c r="BV110" i="26"/>
  <c r="BB145" i="26"/>
  <c r="BG153" i="27"/>
  <c r="BR153" i="27"/>
  <c r="BN153" i="27"/>
  <c r="BG107" i="28"/>
  <c r="BA140" i="28"/>
  <c r="BT107" i="28"/>
  <c r="BO117" i="27"/>
  <c r="AZ142" i="26"/>
  <c r="BU96" i="26"/>
  <c r="BU130" i="26"/>
  <c r="BK144" i="26"/>
  <c r="BQ94" i="26"/>
  <c r="BI141" i="29"/>
  <c r="BQ107" i="28"/>
  <c r="BR107" i="28"/>
  <c r="BO140" i="28"/>
  <c r="BL107" i="28"/>
  <c r="AZ150" i="27"/>
  <c r="BG105" i="28"/>
  <c r="BP105" i="29"/>
  <c r="BE149" i="27"/>
  <c r="BS149" i="27"/>
  <c r="BU103" i="28"/>
  <c r="BD115" i="27"/>
  <c r="AZ135" i="28"/>
  <c r="BQ102" i="28"/>
  <c r="BL102" i="28"/>
  <c r="BJ100" i="29"/>
  <c r="BU133" i="29"/>
  <c r="BP133" i="29"/>
  <c r="BC114" i="27"/>
  <c r="BQ135" i="29"/>
  <c r="BA101" i="28"/>
  <c r="BS86" i="27"/>
  <c r="BL86" i="27"/>
  <c r="BT110" i="26"/>
  <c r="BI105" i="29"/>
  <c r="BK105" i="29"/>
  <c r="BP116" i="27"/>
  <c r="BO115" i="27"/>
  <c r="BP136" i="29"/>
  <c r="BC103" i="29"/>
  <c r="BR73" i="29"/>
  <c r="BJ73" i="29"/>
  <c r="BP100" i="29"/>
  <c r="BO133" i="29"/>
  <c r="BQ100" i="29"/>
  <c r="BI133" i="29"/>
  <c r="BH133" i="29"/>
  <c r="BM102" i="29"/>
  <c r="BU134" i="28"/>
  <c r="BK72" i="29"/>
  <c r="BG71" i="29"/>
  <c r="BL107" i="29"/>
  <c r="BR141" i="28"/>
  <c r="BJ141" i="28"/>
  <c r="BQ153" i="27"/>
  <c r="BI153" i="27"/>
  <c r="BS153" i="27"/>
  <c r="BT139" i="29"/>
  <c r="BO106" i="28"/>
  <c r="BS139" i="28"/>
  <c r="BA138" i="29"/>
  <c r="BC105" i="29"/>
  <c r="BO107" i="29"/>
  <c r="BR140" i="29"/>
  <c r="BB139" i="28"/>
  <c r="BD106" i="28"/>
  <c r="AZ118" i="27"/>
  <c r="BI118" i="27"/>
  <c r="BU151" i="27"/>
  <c r="BT105" i="28"/>
  <c r="BV105" i="28"/>
  <c r="BO138" i="28"/>
  <c r="BK138" i="28"/>
  <c r="BN105" i="28"/>
  <c r="BC139" i="29"/>
  <c r="BT138" i="28"/>
  <c r="BM150" i="27"/>
  <c r="BA150" i="27"/>
  <c r="BT136" i="29"/>
  <c r="BR150" i="27"/>
  <c r="BO105" i="29"/>
  <c r="BA137" i="28"/>
  <c r="BB137" i="28"/>
  <c r="BC36" i="29"/>
  <c r="BD103" i="29"/>
  <c r="BP102" i="28"/>
  <c r="BF73" i="28"/>
  <c r="AZ114" i="27"/>
  <c r="BP134" i="28"/>
  <c r="AZ133" i="29"/>
  <c r="BT133" i="29"/>
  <c r="BM100" i="29"/>
  <c r="BP147" i="27"/>
  <c r="BA72" i="29"/>
  <c r="BL135" i="29"/>
  <c r="BC35" i="28"/>
  <c r="BP86" i="27"/>
  <c r="BS101" i="28"/>
  <c r="BN86" i="27"/>
  <c r="BC86" i="27"/>
  <c r="BF72" i="29"/>
  <c r="BS100" i="28"/>
  <c r="BB146" i="27"/>
  <c r="BW113" i="27"/>
  <c r="BR146" i="27"/>
  <c r="BD113" i="27"/>
  <c r="BV85" i="27"/>
  <c r="AZ100" i="28"/>
  <c r="AZ145" i="27"/>
  <c r="BF99" i="28"/>
  <c r="BP98" i="29"/>
  <c r="BE33" i="29"/>
  <c r="BP84" i="27"/>
  <c r="BP29" i="29"/>
  <c r="BR129" i="29"/>
  <c r="BK96" i="29"/>
  <c r="BV80" i="27"/>
  <c r="BP27" i="29"/>
  <c r="BL64" i="28"/>
  <c r="AZ64" i="28"/>
  <c r="BL92" i="28"/>
  <c r="BB107" i="29"/>
  <c r="BP107" i="29"/>
  <c r="BS141" i="28"/>
  <c r="BL141" i="28"/>
  <c r="BC120" i="27"/>
  <c r="BO119" i="27"/>
  <c r="BW119" i="27"/>
  <c r="BH105" i="29"/>
  <c r="BE105" i="29"/>
  <c r="BL119" i="27"/>
  <c r="BH152" i="27"/>
  <c r="BS152" i="27"/>
  <c r="BF119" i="27"/>
  <c r="BB105" i="29"/>
  <c r="BU152" i="27"/>
  <c r="BO140" i="29"/>
  <c r="BC107" i="29"/>
  <c r="BM107" i="29"/>
  <c r="BH118" i="27"/>
  <c r="BH105" i="28"/>
  <c r="BD105" i="28"/>
  <c r="BL138" i="28"/>
  <c r="BW151" i="27"/>
  <c r="BE118" i="27"/>
  <c r="BG139" i="29"/>
  <c r="BT106" i="29"/>
  <c r="AZ138" i="28"/>
  <c r="BI117" i="27"/>
  <c r="BE117" i="27"/>
  <c r="BA104" i="28"/>
  <c r="BT137" i="28"/>
  <c r="BR117" i="27"/>
  <c r="BV137" i="28"/>
  <c r="BV116" i="27"/>
  <c r="BA102" i="29"/>
  <c r="BM149" i="27"/>
  <c r="BO149" i="27"/>
  <c r="BW36" i="29"/>
  <c r="BF49" i="27"/>
  <c r="BC136" i="29"/>
  <c r="BC73" i="28"/>
  <c r="BW73" i="29"/>
  <c r="AZ100" i="29"/>
  <c r="BR147" i="27"/>
  <c r="BE147" i="27"/>
  <c r="BH147" i="27"/>
  <c r="BL133" i="29"/>
  <c r="BO100" i="29"/>
  <c r="BU35" i="28"/>
  <c r="BV86" i="27"/>
  <c r="BT86" i="27"/>
  <c r="BO72" i="28"/>
  <c r="BD35" i="28"/>
  <c r="BG49" i="27"/>
  <c r="BM100" i="28"/>
  <c r="BN72" i="29"/>
  <c r="BQ133" i="28"/>
  <c r="BW34" i="29"/>
  <c r="BR34" i="29"/>
  <c r="BD34" i="28"/>
  <c r="BQ34" i="28"/>
  <c r="BH145" i="27"/>
  <c r="BR33" i="29"/>
  <c r="BS133" i="29"/>
  <c r="BO70" i="28"/>
  <c r="BD70" i="28"/>
  <c r="BC81" i="27"/>
  <c r="BH108" i="27"/>
  <c r="BW29" i="29"/>
  <c r="BQ29" i="28"/>
  <c r="BE64" i="29"/>
  <c r="BF64" i="28"/>
  <c r="BS72" i="29"/>
  <c r="BL34" i="29"/>
  <c r="BV71" i="28"/>
  <c r="BB85" i="27"/>
  <c r="BO85" i="27"/>
  <c r="BK85" i="27"/>
  <c r="BU71" i="28"/>
  <c r="BJ71" i="28"/>
  <c r="BA85" i="27"/>
  <c r="BC145" i="27"/>
  <c r="BT112" i="27"/>
  <c r="BU112" i="27"/>
  <c r="BL112" i="27"/>
  <c r="BM99" i="28"/>
  <c r="BD132" i="28"/>
  <c r="BK71" i="29"/>
  <c r="BF71" i="29"/>
  <c r="BI71" i="29"/>
  <c r="BL99" i="28"/>
  <c r="BP71" i="29"/>
  <c r="BV112" i="27"/>
  <c r="BL145" i="27"/>
  <c r="BG112" i="27"/>
  <c r="BJ70" i="29"/>
  <c r="BH112" i="27"/>
  <c r="BP46" i="27"/>
  <c r="BR133" i="29"/>
  <c r="BQ133" i="29"/>
  <c r="BA133" i="29"/>
  <c r="BB100" i="29"/>
  <c r="BV133" i="29"/>
  <c r="BL33" i="28"/>
  <c r="AZ132" i="28"/>
  <c r="BG70" i="28"/>
  <c r="BV70" i="28"/>
  <c r="BH84" i="27"/>
  <c r="BR99" i="28"/>
  <c r="BM71" i="28"/>
  <c r="BP70" i="28"/>
  <c r="BP33" i="28"/>
  <c r="BP132" i="28"/>
  <c r="BI70" i="28"/>
  <c r="BL84" i="27"/>
  <c r="BR84" i="27"/>
  <c r="BT99" i="28"/>
  <c r="BM70" i="28"/>
  <c r="BQ70" i="29"/>
  <c r="BN111" i="27"/>
  <c r="BR110" i="27"/>
  <c r="BK69" i="29"/>
  <c r="BC97" i="28"/>
  <c r="BR143" i="27"/>
  <c r="BL143" i="27"/>
  <c r="BN110" i="27"/>
  <c r="BQ31" i="29"/>
  <c r="BM68" i="28"/>
  <c r="BO68" i="28"/>
  <c r="BS82" i="27"/>
  <c r="BH43" i="27"/>
  <c r="BJ95" i="29"/>
  <c r="BF43" i="27"/>
  <c r="BV43" i="27"/>
  <c r="BQ142" i="27"/>
  <c r="BR109" i="27"/>
  <c r="BG109" i="27"/>
  <c r="BR67" i="29"/>
  <c r="BL130" i="29"/>
  <c r="BV67" i="28"/>
  <c r="BN67" i="28"/>
  <c r="BB67" i="28"/>
  <c r="BG29" i="29"/>
  <c r="BW127" i="29"/>
  <c r="BK129" i="29"/>
  <c r="BS80" i="27"/>
  <c r="BO29" i="28"/>
  <c r="BC128" i="28"/>
  <c r="BJ128" i="28"/>
  <c r="BP66" i="28"/>
  <c r="BK67" i="28"/>
  <c r="BQ66" i="28"/>
  <c r="BF140" i="27"/>
  <c r="BS79" i="27"/>
  <c r="BF65" i="28"/>
  <c r="BK79" i="27"/>
  <c r="BV126" i="28"/>
  <c r="BH126" i="28"/>
  <c r="BW92" i="29"/>
  <c r="BD139" i="27"/>
  <c r="BL27" i="29"/>
  <c r="BL92" i="29"/>
  <c r="BV106" i="27"/>
  <c r="BW106" i="27"/>
  <c r="BF27" i="29"/>
  <c r="BB64" i="29"/>
  <c r="BC92" i="29"/>
  <c r="BD92" i="29"/>
  <c r="BA40" i="27"/>
  <c r="BB40" i="27"/>
  <c r="BI125" i="29"/>
  <c r="BI106" i="27"/>
  <c r="BM27" i="29"/>
  <c r="BR27" i="29"/>
  <c r="BC64" i="29"/>
  <c r="BG94" i="29"/>
  <c r="BQ94" i="29"/>
  <c r="BH94" i="29"/>
  <c r="BC94" i="29"/>
  <c r="BG127" i="29"/>
  <c r="BM93" i="28"/>
  <c r="BC126" i="28"/>
  <c r="BT126" i="28"/>
  <c r="BS64" i="28"/>
  <c r="BH64" i="28"/>
  <c r="BR64" i="28"/>
  <c r="BR65" i="28"/>
  <c r="BW78" i="27"/>
  <c r="BC93" i="28"/>
  <c r="BB64" i="28"/>
  <c r="BT78" i="27"/>
  <c r="AZ78" i="27"/>
  <c r="BN78" i="27"/>
  <c r="BJ105" i="27"/>
  <c r="BP92" i="28"/>
  <c r="BF64" i="29"/>
  <c r="BI92" i="28"/>
  <c r="BG26" i="29"/>
  <c r="BT26" i="29"/>
  <c r="AZ124" i="29"/>
  <c r="BO77" i="27"/>
  <c r="BV26" i="28"/>
  <c r="BT63" i="28"/>
  <c r="BA26" i="28"/>
  <c r="BO137" i="27"/>
  <c r="AZ124" i="28"/>
  <c r="BE92" i="29"/>
  <c r="AZ92" i="29"/>
  <c r="BU62" i="28"/>
  <c r="BJ76" i="27"/>
  <c r="BU35" i="27"/>
  <c r="BR35" i="27"/>
  <c r="BQ89" i="29"/>
  <c r="BL59" i="28"/>
  <c r="BS20" i="29"/>
  <c r="BK120" i="29"/>
  <c r="BG71" i="27"/>
  <c r="BT20" i="28"/>
  <c r="BG21" i="29"/>
  <c r="BA98" i="27"/>
  <c r="BR70" i="27"/>
  <c r="BT70" i="27"/>
  <c r="BP55" i="29"/>
  <c r="BN85" i="29"/>
  <c r="BA55" i="28"/>
  <c r="BJ69" i="27"/>
  <c r="BH117" i="28"/>
  <c r="BU18" i="28"/>
  <c r="BI30" i="27"/>
  <c r="BW17" i="29"/>
  <c r="BV17" i="29"/>
  <c r="BD54" i="28"/>
  <c r="BC71" i="29"/>
  <c r="BQ132" i="28"/>
  <c r="BT33" i="29"/>
  <c r="BS84" i="27"/>
  <c r="AZ70" i="28"/>
  <c r="BG99" i="28"/>
  <c r="BM47" i="27"/>
  <c r="BW84" i="27"/>
  <c r="BN144" i="27"/>
  <c r="BQ144" i="27"/>
  <c r="BE70" i="29"/>
  <c r="BD32" i="29"/>
  <c r="BE45" i="27"/>
  <c r="BB130" i="29"/>
  <c r="BR69" i="29"/>
  <c r="BW83" i="27"/>
  <c r="BV83" i="27"/>
  <c r="BC131" i="28"/>
  <c r="BI143" i="27"/>
  <c r="BH97" i="28"/>
  <c r="BU31" i="29"/>
  <c r="BE31" i="29"/>
  <c r="BM110" i="27"/>
  <c r="BT31" i="29"/>
  <c r="BN129" i="29"/>
  <c r="BW68" i="28"/>
  <c r="BC68" i="28"/>
  <c r="BS31" i="28"/>
  <c r="BP67" i="29"/>
  <c r="BE142" i="27"/>
  <c r="BA67" i="29"/>
  <c r="BW129" i="28"/>
  <c r="BB96" i="28"/>
  <c r="BS81" i="27"/>
  <c r="BS95" i="28"/>
  <c r="BE68" i="29"/>
  <c r="BN68" i="29"/>
  <c r="BI127" i="29"/>
  <c r="BN29" i="28"/>
  <c r="BS128" i="28"/>
  <c r="BN80" i="27"/>
  <c r="BW128" i="28"/>
  <c r="BA41" i="27"/>
  <c r="BI65" i="28"/>
  <c r="BL79" i="27"/>
  <c r="BF139" i="27"/>
  <c r="BU78" i="27"/>
  <c r="BH64" i="29"/>
  <c r="BR64" i="29"/>
  <c r="BN105" i="27"/>
  <c r="BU63" i="29"/>
  <c r="BR63" i="28"/>
  <c r="BI125" i="28"/>
  <c r="BU63" i="28"/>
  <c r="BL137" i="27"/>
  <c r="AZ62" i="29"/>
  <c r="BS125" i="29"/>
  <c r="BS124" i="28"/>
  <c r="BF62" i="28"/>
  <c r="BR62" i="28"/>
  <c r="BT103" i="27"/>
  <c r="BC103" i="27"/>
  <c r="BB103" i="27"/>
  <c r="BH136" i="27"/>
  <c r="BO22" i="29"/>
  <c r="BC22" i="29"/>
  <c r="BB35" i="27"/>
  <c r="AZ89" i="29"/>
  <c r="BG122" i="29"/>
  <c r="BP59" i="28"/>
  <c r="BI59" i="28"/>
  <c r="BH131" i="27"/>
  <c r="BA131" i="27"/>
  <c r="BV117" i="28"/>
  <c r="BM129" i="27"/>
  <c r="BK117" i="29"/>
  <c r="BP117" i="29"/>
  <c r="BV54" i="28"/>
  <c r="BB54" i="28"/>
  <c r="BJ82" i="28"/>
  <c r="BK82" i="28"/>
  <c r="BG79" i="29"/>
  <c r="BN79" i="29"/>
  <c r="BR79" i="29"/>
  <c r="BP13" i="29"/>
  <c r="BU125" i="27"/>
  <c r="BL125" i="27"/>
  <c r="BI24" i="29"/>
  <c r="BR61" i="28"/>
  <c r="BM123" i="28"/>
  <c r="BT90" i="28"/>
  <c r="BN75" i="27"/>
  <c r="BD123" i="28"/>
  <c r="BA60" i="29"/>
  <c r="BE135" i="27"/>
  <c r="BK23" i="28"/>
  <c r="BS22" i="29"/>
  <c r="BL22" i="29"/>
  <c r="BV59" i="28"/>
  <c r="BO22" i="28"/>
  <c r="BQ59" i="28"/>
  <c r="BT59" i="28"/>
  <c r="BB100" i="27"/>
  <c r="BF58" i="29"/>
  <c r="BR133" i="27"/>
  <c r="BK100" i="27"/>
  <c r="BI133" i="27"/>
  <c r="BV133" i="27"/>
  <c r="BI121" i="29"/>
  <c r="BV21" i="28"/>
  <c r="BR120" i="28"/>
  <c r="BP120" i="28"/>
  <c r="BD21" i="28"/>
  <c r="BL87" i="28"/>
  <c r="BG58" i="28"/>
  <c r="BD58" i="28"/>
  <c r="BC21" i="28"/>
  <c r="BA99" i="27"/>
  <c r="BM23" i="28"/>
  <c r="AZ58" i="29"/>
  <c r="BM99" i="27"/>
  <c r="BJ132" i="27"/>
  <c r="BS132" i="27"/>
  <c r="BJ118" i="29"/>
  <c r="BH99" i="27"/>
  <c r="BE20" i="28"/>
  <c r="BN71" i="27"/>
  <c r="BI71" i="27"/>
  <c r="BK57" i="28"/>
  <c r="BO71" i="27"/>
  <c r="BV71" i="27"/>
  <c r="BQ71" i="27"/>
  <c r="BD57" i="29"/>
  <c r="BI19" i="29"/>
  <c r="BB97" i="27"/>
  <c r="BP55" i="28"/>
  <c r="BQ96" i="27"/>
  <c r="BC83" i="28"/>
  <c r="BP17" i="29"/>
  <c r="BU17" i="29"/>
  <c r="BJ17" i="28"/>
  <c r="BS54" i="28"/>
  <c r="BH17" i="28"/>
  <c r="BM17" i="28"/>
  <c r="BF128" i="27"/>
  <c r="BS16" i="29"/>
  <c r="BJ53" i="29"/>
  <c r="BQ29" i="27"/>
  <c r="BV128" i="27"/>
  <c r="BT16" i="28"/>
  <c r="BI53" i="28"/>
  <c r="BQ53" i="29"/>
  <c r="BW28" i="27"/>
  <c r="BT28" i="27"/>
  <c r="BE28" i="27"/>
  <c r="BP66" i="27"/>
  <c r="BN66" i="27"/>
  <c r="BK66" i="27"/>
  <c r="BT79" i="29"/>
  <c r="BM65" i="27"/>
  <c r="BI92" i="27"/>
  <c r="BS64" i="27"/>
  <c r="BW50" i="29"/>
  <c r="BO77" i="28"/>
  <c r="BE37" i="27"/>
  <c r="BL124" i="29"/>
  <c r="BQ91" i="29"/>
  <c r="BA61" i="28"/>
  <c r="BD121" i="29"/>
  <c r="BN88" i="29"/>
  <c r="BD60" i="29"/>
  <c r="BH22" i="29"/>
  <c r="BB22" i="29"/>
  <c r="BU22" i="29"/>
  <c r="BG22" i="29"/>
  <c r="BJ22" i="29"/>
  <c r="BK59" i="28"/>
  <c r="BD59" i="28"/>
  <c r="BO21" i="29"/>
  <c r="BH21" i="29"/>
  <c r="BP58" i="29"/>
  <c r="BQ133" i="27"/>
  <c r="BS58" i="29"/>
  <c r="BP133" i="27"/>
  <c r="BL133" i="27"/>
  <c r="BK58" i="28"/>
  <c r="BR72" i="27"/>
  <c r="BJ120" i="28"/>
  <c r="BN120" i="28"/>
  <c r="BK87" i="28"/>
  <c r="BT72" i="27"/>
  <c r="BT58" i="29"/>
  <c r="BQ20" i="29"/>
  <c r="BH20" i="28"/>
  <c r="BP71" i="27"/>
  <c r="BA71" i="27"/>
  <c r="BE98" i="27"/>
  <c r="BI84" i="29"/>
  <c r="BV19" i="29"/>
  <c r="BA56" i="29"/>
  <c r="BK56" i="29"/>
  <c r="BR56" i="29"/>
  <c r="BM55" i="29"/>
  <c r="BJ18" i="28"/>
  <c r="BA129" i="27"/>
  <c r="BH129" i="27"/>
  <c r="BF20" i="28"/>
  <c r="BS83" i="28"/>
  <c r="BN17" i="28"/>
  <c r="BC54" i="28"/>
  <c r="BO54" i="28"/>
  <c r="BP95" i="27"/>
  <c r="BG128" i="27"/>
  <c r="BT53" i="29"/>
  <c r="BN29" i="27"/>
  <c r="BE128" i="27"/>
  <c r="BI128" i="27"/>
  <c r="BV116" i="29"/>
  <c r="BF83" i="29"/>
  <c r="BJ67" i="27"/>
  <c r="BW82" i="28"/>
  <c r="BD53" i="28"/>
  <c r="BK67" i="27"/>
  <c r="BE67" i="27"/>
  <c r="BF53" i="29"/>
  <c r="BM15" i="29"/>
  <c r="BI15" i="29"/>
  <c r="BV80" i="29"/>
  <c r="BJ94" i="27"/>
  <c r="BN52" i="28"/>
  <c r="BG113" i="28"/>
  <c r="BG112" i="29"/>
  <c r="BD65" i="27"/>
  <c r="BI125" i="27"/>
  <c r="BE111" i="29"/>
  <c r="BJ125" i="27"/>
  <c r="BV125" i="27"/>
  <c r="BW63" i="27"/>
  <c r="BI13" i="28"/>
  <c r="BJ13" i="28"/>
  <c r="BJ64" i="27"/>
  <c r="BN12" i="29"/>
  <c r="BB12" i="29"/>
  <c r="BK91" i="27"/>
  <c r="BB11" i="29"/>
  <c r="BP62" i="27"/>
  <c r="AZ48" i="28"/>
  <c r="BA11" i="28"/>
  <c r="BR62" i="27"/>
  <c r="AZ47" i="29"/>
  <c r="BD47" i="29"/>
  <c r="BG23" i="27"/>
  <c r="BT47" i="29"/>
  <c r="BN61" i="27"/>
  <c r="BC61" i="27"/>
  <c r="BA60" i="27"/>
  <c r="BR46" i="28"/>
  <c r="AZ21" i="27"/>
  <c r="BA45" i="28"/>
  <c r="BE45" i="28"/>
  <c r="BH7" i="29"/>
  <c r="BJ44" i="29"/>
  <c r="BS7" i="29"/>
  <c r="BA7" i="28"/>
  <c r="BW58" i="27"/>
  <c r="BF57" i="27"/>
  <c r="BW45" i="29"/>
  <c r="BT44" i="29"/>
  <c r="BW56" i="27"/>
  <c r="BF56" i="27"/>
  <c r="BD43" i="28"/>
  <c r="BH6" i="29"/>
  <c r="BQ6" i="29"/>
  <c r="BK6" i="29"/>
  <c r="BP43" i="29"/>
  <c r="BP6" i="28"/>
  <c r="BS51" i="28"/>
  <c r="BV112" i="28"/>
  <c r="BP50" i="28"/>
  <c r="BE79" i="28"/>
  <c r="BM112" i="28"/>
  <c r="BD50" i="28"/>
  <c r="BG64" i="27"/>
  <c r="BM51" i="28"/>
  <c r="AZ124" i="27"/>
  <c r="BV124" i="27"/>
  <c r="BN124" i="27"/>
  <c r="AZ91" i="27"/>
  <c r="BB78" i="28"/>
  <c r="BT77" i="29"/>
  <c r="BB125" i="27"/>
  <c r="BB77" i="29"/>
  <c r="BG124" i="27"/>
  <c r="BE91" i="27"/>
  <c r="BQ12" i="29"/>
  <c r="BF25" i="27"/>
  <c r="BQ111" i="28"/>
  <c r="BD90" i="27"/>
  <c r="BW11" i="29"/>
  <c r="BK111" i="28"/>
  <c r="BU11" i="29"/>
  <c r="BJ111" i="28"/>
  <c r="BE77" i="28"/>
  <c r="AZ62" i="27"/>
  <c r="BH48" i="28"/>
  <c r="BB11" i="28"/>
  <c r="BO11" i="28"/>
  <c r="BQ25" i="27"/>
  <c r="BW48" i="29"/>
  <c r="BO48" i="29"/>
  <c r="BB48" i="29"/>
  <c r="BF90" i="27"/>
  <c r="BA47" i="29"/>
  <c r="BV77" i="28"/>
  <c r="BO10" i="29"/>
  <c r="BJ90" i="27"/>
  <c r="BP90" i="27"/>
  <c r="BG10" i="29"/>
  <c r="BH10" i="29"/>
  <c r="AZ10" i="29"/>
  <c r="BA90" i="27"/>
  <c r="BO47" i="29"/>
  <c r="BK77" i="29"/>
  <c r="BQ77" i="29"/>
  <c r="BR77" i="29"/>
  <c r="BL47" i="28"/>
  <c r="BS60" i="27"/>
  <c r="BJ46" i="29"/>
  <c r="BD21" i="27"/>
  <c r="BI45" i="29"/>
  <c r="BK45" i="29"/>
  <c r="BB45" i="29"/>
  <c r="BC59" i="27"/>
  <c r="BS8" i="28"/>
  <c r="BU46" i="28"/>
  <c r="BH45" i="28"/>
  <c r="BE46" i="28"/>
  <c r="AZ59" i="27"/>
  <c r="BF45" i="28"/>
  <c r="BN59" i="27"/>
  <c r="BI59" i="27"/>
  <c r="BW59" i="27"/>
  <c r="BT45" i="29"/>
  <c r="BV7" i="29"/>
  <c r="BL7" i="29"/>
  <c r="BO44" i="28"/>
  <c r="BG7" i="28"/>
  <c r="BU57" i="27"/>
  <c r="BG56" i="27"/>
  <c r="BB56" i="27"/>
  <c r="BJ43" i="28"/>
  <c r="BT8" i="28"/>
  <c r="BR45" i="29"/>
  <c r="BM7" i="29"/>
  <c r="BR43" i="28"/>
  <c r="BC43" i="28"/>
  <c r="BD43" i="29"/>
  <c r="BI6" i="29"/>
  <c r="BA107" i="28"/>
  <c r="BT152" i="27"/>
  <c r="BV100" i="28"/>
  <c r="BB112" i="27"/>
  <c r="BJ133" i="29"/>
  <c r="BI99" i="28"/>
  <c r="BE145" i="26"/>
  <c r="BL152" i="26"/>
  <c r="BP152" i="26"/>
  <c r="AZ91" i="26"/>
  <c r="AZ92" i="26"/>
  <c r="BK95" i="26"/>
  <c r="BA145" i="26"/>
  <c r="BO130" i="26"/>
  <c r="BP142" i="26"/>
  <c r="BM120" i="27"/>
  <c r="BO120" i="27"/>
  <c r="BM138" i="29"/>
  <c r="BQ105" i="29"/>
  <c r="AZ119" i="27"/>
  <c r="BJ118" i="27"/>
  <c r="BQ138" i="28"/>
  <c r="BK105" i="28"/>
  <c r="BU137" i="28"/>
  <c r="BF149" i="27"/>
  <c r="BM135" i="28"/>
  <c r="BI148" i="27"/>
  <c r="BU36" i="29"/>
  <c r="AZ136" i="29"/>
  <c r="BL73" i="28"/>
  <c r="BH73" i="28"/>
  <c r="BA102" i="28"/>
  <c r="BR73" i="28"/>
  <c r="BF102" i="28"/>
  <c r="BV134" i="28"/>
  <c r="BQ146" i="27"/>
  <c r="BG113" i="27"/>
  <c r="BO113" i="27"/>
  <c r="BP146" i="27"/>
  <c r="BA100" i="28"/>
  <c r="BE72" i="28"/>
  <c r="BG71" i="28"/>
  <c r="BV111" i="27"/>
  <c r="BN132" i="29"/>
  <c r="BK131" i="28"/>
  <c r="BA109" i="27"/>
  <c r="BW126" i="28"/>
  <c r="BR119" i="26"/>
  <c r="AZ119" i="26"/>
  <c r="BS119" i="26"/>
  <c r="BK152" i="26"/>
  <c r="BN154" i="27"/>
  <c r="BT141" i="28"/>
  <c r="BW141" i="28"/>
  <c r="BD120" i="27"/>
  <c r="BP120" i="27"/>
  <c r="BJ107" i="28"/>
  <c r="BI107" i="28"/>
  <c r="BR152" i="27"/>
  <c r="BU138" i="29"/>
  <c r="BV104" i="28"/>
  <c r="BK104" i="28"/>
  <c r="BO35" i="29"/>
  <c r="BF35" i="29"/>
  <c r="BI101" i="28"/>
  <c r="BH133" i="28"/>
  <c r="BP48" i="27"/>
  <c r="BA99" i="28"/>
  <c r="BW112" i="27"/>
  <c r="BP82" i="27"/>
  <c r="BQ97" i="27"/>
  <c r="BU54" i="29"/>
  <c r="BM43" i="28"/>
  <c r="BE56" i="27"/>
  <c r="BA43" i="28"/>
  <c r="BE142" i="26"/>
  <c r="BR145" i="26"/>
  <c r="BA95" i="26"/>
  <c r="BG114" i="26"/>
  <c r="BK153" i="26"/>
  <c r="BD97" i="26"/>
  <c r="BV149" i="26"/>
  <c r="BC119" i="26"/>
  <c r="BB153" i="27"/>
  <c r="BV153" i="27"/>
  <c r="BA119" i="27"/>
  <c r="BH140" i="29"/>
  <c r="BL139" i="28"/>
  <c r="BP118" i="27"/>
  <c r="BD151" i="27"/>
  <c r="BN151" i="27"/>
  <c r="BF106" i="29"/>
  <c r="BE106" i="29"/>
  <c r="BK106" i="29"/>
  <c r="BW105" i="28"/>
  <c r="BG149" i="27"/>
  <c r="BQ137" i="29"/>
  <c r="BN137" i="29"/>
  <c r="BE136" i="28"/>
  <c r="BF135" i="28"/>
  <c r="AZ115" i="27"/>
  <c r="BG134" i="29"/>
  <c r="AZ36" i="29"/>
  <c r="BC49" i="27"/>
  <c r="BI101" i="29"/>
  <c r="BM36" i="29"/>
  <c r="BH103" i="29"/>
  <c r="BO103" i="29"/>
  <c r="BA136" i="29"/>
  <c r="BJ135" i="28"/>
  <c r="BG102" i="28"/>
  <c r="BE73" i="29"/>
  <c r="BS73" i="29"/>
  <c r="BP35" i="29"/>
  <c r="BG147" i="27"/>
  <c r="BF134" i="28"/>
  <c r="BF72" i="28"/>
  <c r="BG134" i="28"/>
  <c r="BJ133" i="28"/>
  <c r="BL113" i="27"/>
  <c r="BU34" i="29"/>
  <c r="BN146" i="27"/>
  <c r="BP34" i="29"/>
  <c r="BV133" i="28"/>
  <c r="BD45" i="27"/>
  <c r="BA144" i="27"/>
  <c r="BA130" i="29"/>
  <c r="BJ70" i="28"/>
  <c r="BS67" i="29"/>
  <c r="BI62" i="28"/>
  <c r="BM140" i="29"/>
  <c r="BP141" i="28"/>
  <c r="BU141" i="28"/>
  <c r="BV140" i="28"/>
  <c r="BH139" i="29"/>
  <c r="BU139" i="29"/>
  <c r="BI119" i="27"/>
  <c r="BC106" i="28"/>
  <c r="BJ119" i="27"/>
  <c r="BT119" i="27"/>
  <c r="BJ105" i="29"/>
  <c r="BO139" i="28"/>
  <c r="BN139" i="28"/>
  <c r="BK139" i="28"/>
  <c r="BF106" i="28"/>
  <c r="BP106" i="28"/>
  <c r="BO151" i="27"/>
  <c r="BJ151" i="27"/>
  <c r="BS118" i="27"/>
  <c r="BG137" i="28"/>
  <c r="BN104" i="28"/>
  <c r="BU104" i="28"/>
  <c r="BR104" i="28"/>
  <c r="BL116" i="27"/>
  <c r="BN149" i="27"/>
  <c r="BJ103" i="28"/>
  <c r="BD102" i="29"/>
  <c r="BR137" i="29"/>
  <c r="BI104" i="29"/>
  <c r="BT104" i="29"/>
  <c r="BT137" i="29"/>
  <c r="BC104" i="29"/>
  <c r="BO104" i="29"/>
  <c r="BC137" i="29"/>
  <c r="BD104" i="29"/>
  <c r="BU102" i="28"/>
  <c r="BC115" i="27"/>
  <c r="BT134" i="29"/>
  <c r="BF148" i="27"/>
  <c r="BB103" i="29"/>
  <c r="BD136" i="29"/>
  <c r="BI103" i="29"/>
  <c r="BS73" i="28"/>
  <c r="BV135" i="28"/>
  <c r="BK135" i="28"/>
  <c r="BW102" i="28"/>
  <c r="BE134" i="28"/>
  <c r="BT134" i="28"/>
  <c r="BK35" i="29"/>
  <c r="BT35" i="29"/>
  <c r="BC48" i="27"/>
  <c r="BK147" i="27"/>
  <c r="BS147" i="27"/>
  <c r="BV35" i="29"/>
  <c r="BC135" i="29"/>
  <c r="BN102" i="29"/>
  <c r="BJ134" i="28"/>
  <c r="BK35" i="28"/>
  <c r="BL134" i="28"/>
  <c r="BG86" i="27"/>
  <c r="BJ101" i="28"/>
  <c r="BQ86" i="27"/>
  <c r="BT34" i="29"/>
  <c r="BQ34" i="29"/>
  <c r="BN113" i="27"/>
  <c r="BO146" i="27"/>
  <c r="BF134" i="29"/>
  <c r="BA101" i="29"/>
  <c r="BD134" i="29"/>
  <c r="BQ101" i="29"/>
  <c r="BC134" i="29"/>
  <c r="BT71" i="28"/>
  <c r="BP85" i="27"/>
  <c r="BS85" i="27"/>
  <c r="BA71" i="28"/>
  <c r="BL71" i="29"/>
  <c r="BW71" i="29"/>
  <c r="BO70" i="29"/>
  <c r="BN98" i="29"/>
  <c r="BI132" i="29"/>
  <c r="BI83" i="27"/>
  <c r="BC110" i="27"/>
  <c r="BO142" i="27"/>
  <c r="BN142" i="27"/>
  <c r="BP142" i="27"/>
  <c r="BQ97" i="29"/>
  <c r="BJ130" i="29"/>
  <c r="BH97" i="29"/>
  <c r="BD81" i="27"/>
  <c r="BH67" i="29"/>
  <c r="BI67" i="29"/>
  <c r="BV64" i="28"/>
  <c r="BD64" i="28"/>
  <c r="BI25" i="28"/>
  <c r="BP134" i="27"/>
  <c r="BF134" i="27"/>
  <c r="BM22" i="29"/>
  <c r="BV120" i="29"/>
  <c r="BS122" i="29"/>
  <c r="BC59" i="28"/>
  <c r="BU22" i="28"/>
  <c r="BW87" i="28"/>
  <c r="BO87" i="28"/>
  <c r="BH153" i="27"/>
  <c r="BO153" i="27"/>
  <c r="BP106" i="29"/>
  <c r="BW139" i="29"/>
  <c r="BF120" i="27"/>
  <c r="BA120" i="27"/>
  <c r="BR141" i="29"/>
  <c r="BK140" i="28"/>
  <c r="BN138" i="29"/>
  <c r="BD139" i="28"/>
  <c r="BS106" i="28"/>
  <c r="BB106" i="28"/>
  <c r="BV118" i="27"/>
  <c r="BV151" i="27"/>
  <c r="BB105" i="28"/>
  <c r="BS138" i="28"/>
  <c r="AZ104" i="29"/>
  <c r="BD118" i="27"/>
  <c r="BB118" i="27"/>
  <c r="BR151" i="27"/>
  <c r="BE104" i="29"/>
  <c r="BP117" i="27"/>
  <c r="BH104" i="28"/>
  <c r="BM104" i="28"/>
  <c r="BL137" i="28"/>
  <c r="BI136" i="28"/>
  <c r="BC116" i="27"/>
  <c r="BH149" i="27"/>
  <c r="BG148" i="27"/>
  <c r="BH148" i="27"/>
  <c r="BI102" i="28"/>
  <c r="BU135" i="28"/>
  <c r="BL134" i="29"/>
  <c r="BG103" i="29"/>
  <c r="BV136" i="29"/>
  <c r="BE73" i="28"/>
  <c r="BP135" i="28"/>
  <c r="BI73" i="28"/>
  <c r="BT73" i="29"/>
  <c r="BU73" i="29"/>
  <c r="BL73" i="29"/>
  <c r="BK114" i="27"/>
  <c r="BG114" i="27"/>
  <c r="BI35" i="29"/>
  <c r="BE35" i="29"/>
  <c r="BQ114" i="27"/>
  <c r="BR102" i="29"/>
  <c r="BV102" i="29"/>
  <c r="BP135" i="29"/>
  <c r="BM135" i="29"/>
  <c r="BE135" i="29"/>
  <c r="BA134" i="28"/>
  <c r="BO86" i="27"/>
  <c r="BQ101" i="28"/>
  <c r="BF35" i="28"/>
  <c r="BT72" i="28"/>
  <c r="BD133" i="28"/>
  <c r="BR113" i="27"/>
  <c r="BH134" i="29"/>
  <c r="BE85" i="27"/>
  <c r="BE112" i="27"/>
  <c r="BR35" i="29"/>
  <c r="BL70" i="29"/>
  <c r="BQ70" i="28"/>
  <c r="BS99" i="28"/>
  <c r="BG132" i="28"/>
  <c r="BK144" i="27"/>
  <c r="BW144" i="27"/>
  <c r="BQ111" i="27"/>
  <c r="BA129" i="29"/>
  <c r="BT96" i="29"/>
  <c r="BF107" i="27"/>
  <c r="BC28" i="29"/>
  <c r="BV140" i="27"/>
  <c r="BQ92" i="29"/>
  <c r="BH26" i="29"/>
  <c r="BF123" i="28"/>
  <c r="BP20" i="29"/>
  <c r="BG85" i="29"/>
  <c r="BI32" i="27"/>
  <c r="BJ56" i="28"/>
  <c r="BI20" i="28"/>
  <c r="BC55" i="29"/>
  <c r="BR95" i="27"/>
  <c r="BO95" i="27"/>
  <c r="BH116" i="29"/>
  <c r="BA115" i="29"/>
  <c r="BI145" i="27"/>
  <c r="BD98" i="29"/>
  <c r="BS70" i="28"/>
  <c r="BH70" i="28"/>
  <c r="BV132" i="28"/>
  <c r="BO84" i="27"/>
  <c r="BF144" i="27"/>
  <c r="BQ32" i="29"/>
  <c r="BT45" i="27"/>
  <c r="BO130" i="29"/>
  <c r="BF45" i="27"/>
  <c r="BJ144" i="27"/>
  <c r="BQ83" i="27"/>
  <c r="BJ69" i="28"/>
  <c r="BL69" i="28"/>
  <c r="BO69" i="28"/>
  <c r="BM83" i="27"/>
  <c r="BT83" i="27"/>
  <c r="BL83" i="27"/>
  <c r="AZ143" i="27"/>
  <c r="BV143" i="27"/>
  <c r="BO110" i="27"/>
  <c r="BF69" i="29"/>
  <c r="BH130" i="28"/>
  <c r="BC69" i="29"/>
  <c r="BK143" i="27"/>
  <c r="BJ143" i="27"/>
  <c r="BW82" i="27"/>
  <c r="BV82" i="27"/>
  <c r="BA130" i="28"/>
  <c r="BL68" i="29"/>
  <c r="BU68" i="29"/>
  <c r="BV142" i="27"/>
  <c r="BW130" i="29"/>
  <c r="BN130" i="29"/>
  <c r="BK97" i="29"/>
  <c r="BM130" i="29"/>
  <c r="BR97" i="29"/>
  <c r="BE67" i="28"/>
  <c r="BL29" i="29"/>
  <c r="BB127" i="29"/>
  <c r="BV108" i="27"/>
  <c r="BE129" i="29"/>
  <c r="BF129" i="29"/>
  <c r="BR80" i="27"/>
  <c r="BL128" i="28"/>
  <c r="BU66" i="28"/>
  <c r="BK78" i="27"/>
  <c r="BJ77" i="27"/>
  <c r="BB25" i="29"/>
  <c r="AZ62" i="28"/>
  <c r="BV62" i="28"/>
  <c r="BP76" i="27"/>
  <c r="BK62" i="28"/>
  <c r="AZ103" i="27"/>
  <c r="BG75" i="27"/>
  <c r="BN61" i="28"/>
  <c r="BK75" i="27"/>
  <c r="BR26" i="28"/>
  <c r="BO61" i="29"/>
  <c r="BM61" i="29"/>
  <c r="BS72" i="27"/>
  <c r="BM58" i="29"/>
  <c r="BS118" i="29"/>
  <c r="BT85" i="29"/>
  <c r="BI57" i="28"/>
  <c r="BQ118" i="29"/>
  <c r="BA69" i="27"/>
  <c r="BA117" i="28"/>
  <c r="BO112" i="28"/>
  <c r="BD48" i="29"/>
  <c r="BA8" i="28"/>
  <c r="BW6" i="28"/>
  <c r="BP45" i="29"/>
  <c r="BC98" i="29"/>
  <c r="BS98" i="29"/>
  <c r="BI70" i="29"/>
  <c r="BL131" i="29"/>
  <c r="BD112" i="27"/>
  <c r="BA100" i="29"/>
  <c r="BR132" i="28"/>
  <c r="BN84" i="27"/>
  <c r="BR70" i="28"/>
  <c r="BV84" i="27"/>
  <c r="BU70" i="28"/>
  <c r="BU144" i="27"/>
  <c r="BN70" i="29"/>
  <c r="BH70" i="29"/>
  <c r="BV32" i="29"/>
  <c r="BI111" i="27"/>
  <c r="BR111" i="27"/>
  <c r="BH111" i="27"/>
  <c r="BW32" i="29"/>
  <c r="BL97" i="29"/>
  <c r="BF99" i="29"/>
  <c r="AZ99" i="29"/>
  <c r="BE99" i="29"/>
  <c r="BO132" i="29"/>
  <c r="BH99" i="29"/>
  <c r="BC99" i="29"/>
  <c r="BC132" i="29"/>
  <c r="BQ99" i="29"/>
  <c r="BM131" i="28"/>
  <c r="BV69" i="28"/>
  <c r="BF98" i="28"/>
  <c r="BH69" i="28"/>
  <c r="BL70" i="28"/>
  <c r="BN70" i="28"/>
  <c r="BU143" i="27"/>
  <c r="BJ69" i="29"/>
  <c r="BG143" i="27"/>
  <c r="BV110" i="27"/>
  <c r="BS110" i="27"/>
  <c r="BJ131" i="29"/>
  <c r="BO131" i="29"/>
  <c r="BI131" i="29"/>
  <c r="BT131" i="29"/>
  <c r="BF82" i="27"/>
  <c r="BT68" i="28"/>
  <c r="BV68" i="28"/>
  <c r="BB69" i="28"/>
  <c r="BB82" i="27"/>
  <c r="BC82" i="27"/>
  <c r="BD82" i="27"/>
  <c r="BT69" i="28"/>
  <c r="BA97" i="28"/>
  <c r="BV130" i="28"/>
  <c r="BA82" i="27"/>
  <c r="BH129" i="28"/>
  <c r="BS129" i="28"/>
  <c r="BD142" i="27"/>
  <c r="BJ109" i="27"/>
  <c r="BO67" i="28"/>
  <c r="BL67" i="28"/>
  <c r="BJ67" i="28"/>
  <c r="BB67" i="29"/>
  <c r="BG67" i="29"/>
  <c r="BR28" i="29"/>
  <c r="BJ140" i="27"/>
  <c r="BC41" i="27"/>
  <c r="BB41" i="27"/>
  <c r="BK28" i="29"/>
  <c r="BU79" i="27"/>
  <c r="BV65" i="28"/>
  <c r="BK27" i="29"/>
  <c r="BA106" i="27"/>
  <c r="BB94" i="29"/>
  <c r="BG93" i="28"/>
  <c r="BP64" i="28"/>
  <c r="BE64" i="28"/>
  <c r="BA78" i="27"/>
  <c r="BU64" i="28"/>
  <c r="BR40" i="27"/>
  <c r="BA103" i="27"/>
  <c r="BI136" i="27"/>
  <c r="BI75" i="27"/>
  <c r="BF23" i="29"/>
  <c r="BL23" i="29"/>
  <c r="AZ123" i="29"/>
  <c r="BF123" i="29"/>
  <c r="BR60" i="28"/>
  <c r="AZ60" i="28"/>
  <c r="BW22" i="29"/>
  <c r="BE134" i="27"/>
  <c r="BP35" i="27"/>
  <c r="BV101" i="27"/>
  <c r="BV134" i="27"/>
  <c r="BK101" i="27"/>
  <c r="BK22" i="29"/>
  <c r="BB122" i="29"/>
  <c r="BE89" i="29"/>
  <c r="BM122" i="29"/>
  <c r="BT89" i="29"/>
  <c r="BP122" i="29"/>
  <c r="BD88" i="28"/>
  <c r="BJ121" i="28"/>
  <c r="BR59" i="28"/>
  <c r="BJ60" i="28"/>
  <c r="BM59" i="28"/>
  <c r="AZ36" i="27"/>
  <c r="BI87" i="28"/>
  <c r="BI34" i="27"/>
  <c r="BS32" i="27"/>
  <c r="BH32" i="27"/>
  <c r="BO56" i="29"/>
  <c r="BA56" i="28"/>
  <c r="BF56" i="28"/>
  <c r="BC70" i="27"/>
  <c r="BD70" i="27"/>
  <c r="BU55" i="29"/>
  <c r="BT55" i="29"/>
  <c r="BH67" i="27"/>
  <c r="BG67" i="27"/>
  <c r="BE27" i="27"/>
  <c r="BI51" i="29"/>
  <c r="BN93" i="27"/>
  <c r="BO27" i="27"/>
  <c r="BV114" i="29"/>
  <c r="BN51" i="28"/>
  <c r="BC96" i="28"/>
  <c r="BN96" i="28"/>
  <c r="BQ67" i="28"/>
  <c r="BU96" i="28"/>
  <c r="BI96" i="28"/>
  <c r="BC67" i="28"/>
  <c r="BI42" i="27"/>
  <c r="BF29" i="29"/>
  <c r="BL66" i="29"/>
  <c r="BP95" i="28"/>
  <c r="BD80" i="27"/>
  <c r="BU80" i="27"/>
  <c r="BF80" i="27"/>
  <c r="BL66" i="28"/>
  <c r="BB66" i="28"/>
  <c r="BL94" i="28"/>
  <c r="BT66" i="29"/>
  <c r="BA65" i="29"/>
  <c r="BB65" i="28"/>
  <c r="BI79" i="27"/>
  <c r="BM79" i="27"/>
  <c r="BW79" i="27"/>
  <c r="BL126" i="28"/>
  <c r="BP66" i="29"/>
  <c r="BS139" i="27"/>
  <c r="BJ40" i="27"/>
  <c r="BE125" i="29"/>
  <c r="BB27" i="29"/>
  <c r="BT139" i="27"/>
  <c r="BP126" i="28"/>
  <c r="BV93" i="28"/>
  <c r="BA126" i="28"/>
  <c r="BI64" i="28"/>
  <c r="BL93" i="28"/>
  <c r="BA64" i="29"/>
  <c r="BK124" i="29"/>
  <c r="BE138" i="27"/>
  <c r="BV63" i="29"/>
  <c r="BJ39" i="27"/>
  <c r="BK26" i="29"/>
  <c r="BN26" i="29"/>
  <c r="BB126" i="29"/>
  <c r="BN126" i="29"/>
  <c r="BQ126" i="29"/>
  <c r="BB92" i="28"/>
  <c r="BH92" i="28"/>
  <c r="BQ63" i="28"/>
  <c r="BT125" i="28"/>
  <c r="BH63" i="28"/>
  <c r="BW63" i="28"/>
  <c r="BC64" i="28"/>
  <c r="BH137" i="27"/>
  <c r="BK104" i="27"/>
  <c r="BT25" i="29"/>
  <c r="BO104" i="27"/>
  <c r="BG104" i="27"/>
  <c r="BE137" i="27"/>
  <c r="BU125" i="29"/>
  <c r="BK125" i="29"/>
  <c r="BT25" i="28"/>
  <c r="BU103" i="27"/>
  <c r="BD61" i="28"/>
  <c r="BU61" i="28"/>
  <c r="BC121" i="29"/>
  <c r="BV88" i="29"/>
  <c r="BC102" i="27"/>
  <c r="BH23" i="29"/>
  <c r="BR74" i="27"/>
  <c r="BN122" i="28"/>
  <c r="BD60" i="28"/>
  <c r="BN35" i="27"/>
  <c r="BT22" i="29"/>
  <c r="BU59" i="29"/>
  <c r="BF22" i="28"/>
  <c r="BM88" i="28"/>
  <c r="BK88" i="28"/>
  <c r="BN121" i="28"/>
  <c r="BR100" i="27"/>
  <c r="BV58" i="29"/>
  <c r="BV21" i="29"/>
  <c r="BS88" i="29"/>
  <c r="BV72" i="27"/>
  <c r="BW58" i="28"/>
  <c r="BG120" i="28"/>
  <c r="BO72" i="27"/>
  <c r="BE57" i="29"/>
  <c r="BN20" i="29"/>
  <c r="BF57" i="28"/>
  <c r="BM71" i="27"/>
  <c r="BD71" i="27"/>
  <c r="BN119" i="28"/>
  <c r="BS119" i="28"/>
  <c r="BU20" i="28"/>
  <c r="BI57" i="29"/>
  <c r="BL57" i="29"/>
  <c r="BP98" i="27"/>
  <c r="BK19" i="29"/>
  <c r="BW98" i="27"/>
  <c r="BF131" i="27"/>
  <c r="BK131" i="27"/>
  <c r="BM131" i="27"/>
  <c r="BG98" i="27"/>
  <c r="AZ56" i="28"/>
  <c r="BU56" i="28"/>
  <c r="BG56" i="28"/>
  <c r="BS70" i="27"/>
  <c r="BU118" i="28"/>
  <c r="BH118" i="28"/>
  <c r="BG84" i="28"/>
  <c r="BI130" i="27"/>
  <c r="BO130" i="27"/>
  <c r="BN130" i="27"/>
  <c r="BJ130" i="27"/>
  <c r="BA18" i="29"/>
  <c r="BO18" i="29"/>
  <c r="BA55" i="29"/>
  <c r="BM118" i="29"/>
  <c r="BW84" i="28"/>
  <c r="BT117" i="28"/>
  <c r="AZ84" i="28"/>
  <c r="BE84" i="28"/>
  <c r="BE117" i="28"/>
  <c r="BS84" i="28"/>
  <c r="BB84" i="28"/>
  <c r="BW69" i="27"/>
  <c r="BT32" i="27"/>
  <c r="BV55" i="29"/>
  <c r="BG55" i="29"/>
  <c r="BS55" i="29"/>
  <c r="BI82" i="29"/>
  <c r="BG30" i="27"/>
  <c r="BJ30" i="27"/>
  <c r="BS117" i="29"/>
  <c r="BQ117" i="29"/>
  <c r="BA116" i="28"/>
  <c r="BH54" i="28"/>
  <c r="BN114" i="29"/>
  <c r="BQ81" i="29"/>
  <c r="BD128" i="27"/>
  <c r="BO16" i="29"/>
  <c r="BJ16" i="29"/>
  <c r="BC67" i="27"/>
  <c r="BO114" i="28"/>
  <c r="BL81" i="28"/>
  <c r="BP114" i="28"/>
  <c r="BV65" i="27"/>
  <c r="BO51" i="28"/>
  <c r="BT65" i="27"/>
  <c r="BU65" i="27"/>
  <c r="AZ113" i="28"/>
  <c r="BQ96" i="28"/>
  <c r="BD96" i="28"/>
  <c r="BU67" i="28"/>
  <c r="BJ129" i="28"/>
  <c r="BH96" i="28"/>
  <c r="BO96" i="28"/>
  <c r="BC29" i="29"/>
  <c r="BV29" i="29"/>
  <c r="BE29" i="29"/>
  <c r="BL80" i="27"/>
  <c r="BW80" i="27"/>
  <c r="BH80" i="27"/>
  <c r="BK94" i="28"/>
  <c r="BJ28" i="29"/>
  <c r="BU28" i="29"/>
  <c r="BO126" i="29"/>
  <c r="BH93" i="29"/>
  <c r="BA126" i="29"/>
  <c r="BB28" i="29"/>
  <c r="BG65" i="28"/>
  <c r="BR79" i="27"/>
  <c r="BE28" i="28"/>
  <c r="BA65" i="28"/>
  <c r="BV79" i="27"/>
  <c r="BQ94" i="28"/>
  <c r="AZ65" i="28"/>
  <c r="BS65" i="28"/>
  <c r="AZ94" i="28"/>
  <c r="BV42" i="27"/>
  <c r="BE93" i="28"/>
  <c r="BG126" i="28"/>
  <c r="BN93" i="28"/>
  <c r="BJ126" i="28"/>
  <c r="BV92" i="29"/>
  <c r="BL139" i="27"/>
  <c r="BP125" i="29"/>
  <c r="BK64" i="28"/>
  <c r="BH78" i="27"/>
  <c r="BU27" i="28"/>
  <c r="BO64" i="28"/>
  <c r="BV27" i="28"/>
  <c r="BQ64" i="28"/>
  <c r="BB105" i="27"/>
  <c r="BN124" i="29"/>
  <c r="BL138" i="27"/>
  <c r="BV93" i="29"/>
  <c r="BW126" i="29"/>
  <c r="BR126" i="29"/>
  <c r="BU125" i="28"/>
  <c r="BA64" i="28"/>
  <c r="BK26" i="28"/>
  <c r="BN77" i="27"/>
  <c r="BK125" i="28"/>
  <c r="BO92" i="28"/>
  <c r="BV92" i="28"/>
  <c r="BR77" i="27"/>
  <c r="BG63" i="28"/>
  <c r="BI77" i="27"/>
  <c r="BD28" i="28"/>
  <c r="BW63" i="29"/>
  <c r="BO63" i="29"/>
  <c r="BB63" i="29"/>
  <c r="BI63" i="29"/>
  <c r="BJ123" i="29"/>
  <c r="BJ137" i="27"/>
  <c r="BR104" i="27"/>
  <c r="BA104" i="27"/>
  <c r="BT123" i="29"/>
  <c r="BM92" i="29"/>
  <c r="BA92" i="29"/>
  <c r="BB92" i="29"/>
  <c r="BU92" i="29"/>
  <c r="BT76" i="27"/>
  <c r="BO62" i="28"/>
  <c r="BQ62" i="28"/>
  <c r="BQ123" i="28"/>
  <c r="BF103" i="27"/>
  <c r="BA24" i="28"/>
  <c r="BM23" i="29"/>
  <c r="BQ135" i="27"/>
  <c r="BH60" i="28"/>
  <c r="AZ60" i="29"/>
  <c r="BC134" i="27"/>
  <c r="BI22" i="28"/>
  <c r="BE59" i="28"/>
  <c r="BQ59" i="29"/>
  <c r="BG119" i="29"/>
  <c r="BN58" i="28"/>
  <c r="AZ87" i="28"/>
  <c r="BU72" i="27"/>
  <c r="BM58" i="28"/>
  <c r="BE72" i="27"/>
  <c r="BH20" i="29"/>
  <c r="BE85" i="29"/>
  <c r="BM57" i="29"/>
  <c r="BH71" i="27"/>
  <c r="BS20" i="28"/>
  <c r="BD86" i="28"/>
  <c r="BI86" i="28"/>
  <c r="BD119" i="28"/>
  <c r="BC98" i="27"/>
  <c r="BK32" i="27"/>
  <c r="BC86" i="29"/>
  <c r="BG57" i="28"/>
  <c r="BF85" i="28"/>
  <c r="BF118" i="28"/>
  <c r="BQ118" i="28"/>
  <c r="BR56" i="28"/>
  <c r="BL118" i="28"/>
  <c r="BH70" i="27"/>
  <c r="BE33" i="27"/>
  <c r="BG70" i="27"/>
  <c r="BK70" i="27"/>
  <c r="BN117" i="28"/>
  <c r="BP84" i="28"/>
  <c r="BS130" i="27"/>
  <c r="BG18" i="29"/>
  <c r="BC130" i="27"/>
  <c r="BF18" i="29"/>
  <c r="BO69" i="27"/>
  <c r="BQ69" i="27"/>
  <c r="BI69" i="27"/>
  <c r="BI129" i="27"/>
  <c r="BA96" i="27"/>
  <c r="AZ129" i="27"/>
  <c r="BB83" i="28"/>
  <c r="BF17" i="28"/>
  <c r="BQ116" i="28"/>
  <c r="BV83" i="28"/>
  <c r="BO54" i="29"/>
  <c r="BK29" i="27"/>
  <c r="BW51" i="28"/>
  <c r="BC51" i="28"/>
  <c r="BW80" i="28"/>
  <c r="BE51" i="28"/>
  <c r="BK84" i="29"/>
  <c r="BV117" i="29"/>
  <c r="BW84" i="29"/>
  <c r="BE117" i="29"/>
  <c r="BF117" i="29"/>
  <c r="BT117" i="29"/>
  <c r="BC84" i="29"/>
  <c r="BF116" i="28"/>
  <c r="BO116" i="28"/>
  <c r="BI68" i="27"/>
  <c r="BE54" i="28"/>
  <c r="BS68" i="27"/>
  <c r="BP83" i="28"/>
  <c r="BO68" i="27"/>
  <c r="BO83" i="28"/>
  <c r="BP54" i="28"/>
  <c r="BM54" i="28"/>
  <c r="BL54" i="28"/>
  <c r="BP54" i="29"/>
  <c r="BT54" i="29"/>
  <c r="AZ16" i="29"/>
  <c r="BM29" i="27"/>
  <c r="BG16" i="29"/>
  <c r="BC81" i="29"/>
  <c r="BW95" i="27"/>
  <c r="BH29" i="27"/>
  <c r="BV16" i="28"/>
  <c r="BO67" i="27"/>
  <c r="BS30" i="27"/>
  <c r="BV53" i="29"/>
  <c r="BN53" i="29"/>
  <c r="BI17" i="29"/>
  <c r="BO15" i="29"/>
  <c r="BJ127" i="27"/>
  <c r="BW115" i="29"/>
  <c r="BV115" i="29"/>
  <c r="BO115" i="29"/>
  <c r="BD52" i="28"/>
  <c r="BA52" i="28"/>
  <c r="BF66" i="27"/>
  <c r="BJ126" i="27"/>
  <c r="BO126" i="27"/>
  <c r="BL126" i="27"/>
  <c r="BW27" i="27"/>
  <c r="BF51" i="28"/>
  <c r="BO65" i="27"/>
  <c r="BT112" i="28"/>
  <c r="BP92" i="27"/>
  <c r="BG92" i="27"/>
  <c r="BS113" i="29"/>
  <c r="BU113" i="29"/>
  <c r="BG91" i="27"/>
  <c r="BR124" i="27"/>
  <c r="BC124" i="27"/>
  <c r="BH124" i="27"/>
  <c r="BP12" i="29"/>
  <c r="BA124" i="27"/>
  <c r="BJ25" i="27"/>
  <c r="BL91" i="27"/>
  <c r="BV112" i="29"/>
  <c r="BM79" i="29"/>
  <c r="BL111" i="28"/>
  <c r="BS111" i="28"/>
  <c r="BM78" i="28"/>
  <c r="BT90" i="27"/>
  <c r="BD77" i="28"/>
  <c r="BR10" i="28"/>
  <c r="BF9" i="29"/>
  <c r="BJ9" i="29"/>
  <c r="BO9" i="29"/>
  <c r="BL46" i="28"/>
  <c r="BM57" i="27"/>
  <c r="BG116" i="28"/>
  <c r="AZ54" i="28"/>
  <c r="BW54" i="29"/>
  <c r="AZ54" i="29"/>
  <c r="BE115" i="28"/>
  <c r="BU16" i="29"/>
  <c r="BK16" i="29"/>
  <c r="BC95" i="27"/>
  <c r="BH95" i="27"/>
  <c r="BO114" i="29"/>
  <c r="BB16" i="29"/>
  <c r="BI83" i="29"/>
  <c r="BW67" i="27"/>
  <c r="BR82" i="28"/>
  <c r="BS67" i="27"/>
  <c r="BO115" i="28"/>
  <c r="AZ53" i="28"/>
  <c r="AZ67" i="27"/>
  <c r="BS82" i="28"/>
  <c r="BB82" i="28"/>
  <c r="BB53" i="28"/>
  <c r="BU15" i="29"/>
  <c r="BW15" i="29"/>
  <c r="BH15" i="29"/>
  <c r="BG115" i="29"/>
  <c r="BU66" i="27"/>
  <c r="BO52" i="28"/>
  <c r="AZ66" i="27"/>
  <c r="BJ66" i="27"/>
  <c r="BO66" i="27"/>
  <c r="BV52" i="29"/>
  <c r="BS52" i="29"/>
  <c r="BG27" i="27"/>
  <c r="BJ14" i="29"/>
  <c r="BB65" i="27"/>
  <c r="BK80" i="28"/>
  <c r="BJ65" i="27"/>
  <c r="BC65" i="27"/>
  <c r="BG51" i="28"/>
  <c r="BO124" i="27"/>
  <c r="BP124" i="27"/>
  <c r="BW124" i="27"/>
  <c r="BV49" i="29"/>
  <c r="BS25" i="27"/>
  <c r="BN91" i="27"/>
  <c r="BE12" i="28"/>
  <c r="BT49" i="28"/>
  <c r="BB111" i="28"/>
  <c r="BC49" i="28"/>
  <c r="BU12" i="28"/>
  <c r="BL49" i="28"/>
  <c r="BM11" i="29"/>
  <c r="BC62" i="27"/>
  <c r="BO10" i="28"/>
  <c r="BR47" i="28"/>
  <c r="BO61" i="27"/>
  <c r="BT9" i="29"/>
  <c r="BF22" i="27"/>
  <c r="BM9" i="29"/>
  <c r="BP22" i="27"/>
  <c r="BG9" i="29"/>
  <c r="BI46" i="28"/>
  <c r="BM46" i="28"/>
  <c r="BN60" i="27"/>
  <c r="BP7" i="28"/>
  <c r="BS44" i="28"/>
  <c r="BC44" i="28"/>
  <c r="BJ57" i="27"/>
  <c r="BK43" i="28"/>
  <c r="BT13" i="29"/>
  <c r="BG50" i="28"/>
  <c r="BI64" i="27"/>
  <c r="BF64" i="27"/>
  <c r="BL79" i="28"/>
  <c r="BG79" i="28"/>
  <c r="BE112" i="28"/>
  <c r="BS50" i="28"/>
  <c r="BB50" i="28"/>
  <c r="BR12" i="29"/>
  <c r="BN12" i="28"/>
  <c r="BD78" i="28"/>
  <c r="BH63" i="27"/>
  <c r="BP63" i="27"/>
  <c r="BU49" i="28"/>
  <c r="BS14" i="28"/>
  <c r="BW90" i="27"/>
  <c r="BB90" i="27"/>
  <c r="BC11" i="29"/>
  <c r="BS91" i="27"/>
  <c r="BQ111" i="29"/>
  <c r="BB78" i="29"/>
  <c r="BL48" i="28"/>
  <c r="BG48" i="28"/>
  <c r="BW62" i="27"/>
  <c r="BS11" i="28"/>
  <c r="BL11" i="28"/>
  <c r="BD11" i="28"/>
  <c r="BA10" i="29"/>
  <c r="BH61" i="27"/>
  <c r="BU47" i="28"/>
  <c r="BE10" i="28"/>
  <c r="BF47" i="28"/>
  <c r="BW47" i="29"/>
  <c r="BA9" i="29"/>
  <c r="BO46" i="28"/>
  <c r="BQ46" i="28"/>
  <c r="BF46" i="28"/>
  <c r="BS46" i="28"/>
  <c r="BW46" i="29"/>
  <c r="BR46" i="29"/>
  <c r="BO8" i="29"/>
  <c r="BG45" i="29"/>
  <c r="BL45" i="29"/>
  <c r="BQ21" i="27"/>
  <c r="BQ59" i="27"/>
  <c r="BF59" i="27"/>
  <c r="BD45" i="28"/>
  <c r="BK59" i="27"/>
  <c r="BI45" i="28"/>
  <c r="BK7" i="29"/>
  <c r="BK44" i="28"/>
  <c r="BV58" i="27"/>
  <c r="BN44" i="28"/>
  <c r="BI44" i="28"/>
  <c r="BE44" i="28"/>
  <c r="BT44" i="28"/>
  <c r="BK43" i="29"/>
  <c r="BA56" i="27"/>
  <c r="BF6" i="29"/>
  <c r="BU43" i="29"/>
  <c r="BS51" i="29"/>
  <c r="BS111" i="29"/>
  <c r="BD13" i="28"/>
  <c r="BE124" i="27"/>
  <c r="BL78" i="28"/>
  <c r="BN50" i="29"/>
  <c r="BC111" i="28"/>
  <c r="BT50" i="29"/>
  <c r="BO50" i="29"/>
  <c r="BD50" i="29"/>
  <c r="BH91" i="27"/>
  <c r="BB124" i="27"/>
  <c r="BC12" i="29"/>
  <c r="BU111" i="28"/>
  <c r="BJ12" i="28"/>
  <c r="BV49" i="28"/>
  <c r="BD111" i="28"/>
  <c r="BB12" i="28"/>
  <c r="BI90" i="27"/>
  <c r="BH11" i="29"/>
  <c r="BE90" i="27"/>
  <c r="BA11" i="29"/>
  <c r="BF48" i="29"/>
  <c r="BE11" i="29"/>
  <c r="BO48" i="28"/>
  <c r="BJ77" i="28"/>
  <c r="BC77" i="28"/>
  <c r="BG77" i="28"/>
  <c r="BF12" i="29"/>
  <c r="BO23" i="27"/>
  <c r="BN10" i="29"/>
  <c r="BC10" i="29"/>
  <c r="BR10" i="29"/>
  <c r="BW23" i="27"/>
  <c r="BT10" i="29"/>
  <c r="BR61" i="27"/>
  <c r="BM48" i="28"/>
  <c r="BP48" i="28"/>
  <c r="BF10" i="28"/>
  <c r="BH10" i="28"/>
  <c r="BU61" i="27"/>
  <c r="BL47" i="29"/>
  <c r="BP11" i="29"/>
  <c r="BP9" i="29"/>
  <c r="BJ46" i="28"/>
  <c r="BR9" i="28"/>
  <c r="BW46" i="28"/>
  <c r="BG60" i="27"/>
  <c r="BG46" i="29"/>
  <c r="BE46" i="29"/>
  <c r="BE8" i="29"/>
  <c r="BJ21" i="27"/>
  <c r="BI8" i="29"/>
  <c r="BO21" i="27"/>
  <c r="BV8" i="28"/>
  <c r="BH8" i="28"/>
  <c r="BV45" i="28"/>
  <c r="BC7" i="29"/>
  <c r="BU7" i="29"/>
  <c r="BO20" i="27"/>
  <c r="BI44" i="29"/>
  <c r="BM44" i="28"/>
  <c r="BB57" i="27"/>
  <c r="BO56" i="27"/>
  <c r="BP43" i="28"/>
  <c r="BE43" i="28"/>
  <c r="BR56" i="27"/>
  <c r="BG6" i="28"/>
  <c r="BH45" i="29"/>
  <c r="BJ19" i="27"/>
  <c r="BO154" i="27"/>
  <c r="BA153" i="27"/>
  <c r="BU153" i="27"/>
  <c r="AZ153" i="27"/>
  <c r="BD140" i="28"/>
  <c r="BH140" i="28"/>
  <c r="BP107" i="28"/>
  <c r="BU107" i="29"/>
  <c r="BL106" i="28"/>
  <c r="BG106" i="28"/>
  <c r="BT106" i="28"/>
  <c r="BA151" i="27"/>
  <c r="BK118" i="27"/>
  <c r="BJ106" i="29"/>
  <c r="BP138" i="28"/>
  <c r="BF138" i="28"/>
  <c r="BV150" i="27"/>
  <c r="BR148" i="27"/>
  <c r="BH140" i="27"/>
  <c r="BI41" i="27"/>
  <c r="BD141" i="28"/>
  <c r="BA154" i="27"/>
  <c r="AZ154" i="27"/>
  <c r="AZ141" i="28"/>
  <c r="BK141" i="28"/>
  <c r="BN141" i="28"/>
  <c r="BU120" i="27"/>
  <c r="BG120" i="27"/>
  <c r="BV139" i="29"/>
  <c r="BU106" i="29"/>
  <c r="BW141" i="29"/>
  <c r="BG141" i="29"/>
  <c r="BW140" i="28"/>
  <c r="BM107" i="28"/>
  <c r="BF107" i="28"/>
  <c r="BE107" i="28"/>
  <c r="BL140" i="28"/>
  <c r="BQ139" i="28"/>
  <c r="BI139" i="28"/>
  <c r="AZ152" i="27"/>
  <c r="BU119" i="27"/>
  <c r="BI152" i="27"/>
  <c r="BC152" i="27"/>
  <c r="BE152" i="27"/>
  <c r="BM119" i="27"/>
  <c r="BK140" i="29"/>
  <c r="BV140" i="29"/>
  <c r="BA139" i="28"/>
  <c r="BM106" i="28"/>
  <c r="BE106" i="28"/>
  <c r="BU139" i="28"/>
  <c r="BW106" i="28"/>
  <c r="BU106" i="28"/>
  <c r="BW118" i="27"/>
  <c r="BN118" i="27"/>
  <c r="BI151" i="27"/>
  <c r="BI137" i="29"/>
  <c r="BQ151" i="27"/>
  <c r="AZ139" i="29"/>
  <c r="BL139" i="29"/>
  <c r="BU138" i="28"/>
  <c r="BQ105" i="28"/>
  <c r="BW138" i="28"/>
  <c r="BQ117" i="27"/>
  <c r="BP150" i="27"/>
  <c r="BL150" i="27"/>
  <c r="BS105" i="29"/>
  <c r="BI104" i="28"/>
  <c r="BL104" i="28"/>
  <c r="BD137" i="28"/>
  <c r="BI149" i="27"/>
  <c r="BU137" i="29"/>
  <c r="BR104" i="29"/>
  <c r="BR103" i="28"/>
  <c r="BQ103" i="28"/>
  <c r="BP115" i="27"/>
  <c r="BL148" i="27"/>
  <c r="BO36" i="29"/>
  <c r="BK49" i="27"/>
  <c r="BB73" i="29"/>
  <c r="BK113" i="27"/>
  <c r="BP133" i="28"/>
  <c r="BU132" i="28"/>
  <c r="BM132" i="28"/>
  <c r="BA145" i="27"/>
  <c r="BK142" i="27"/>
  <c r="BD109" i="27"/>
  <c r="BI30" i="29"/>
  <c r="BS97" i="29"/>
  <c r="BJ30" i="28"/>
  <c r="BG67" i="28"/>
  <c r="BT154" i="27"/>
  <c r="BW154" i="27"/>
  <c r="BP140" i="29"/>
  <c r="BQ154" i="27"/>
  <c r="BC141" i="28"/>
  <c r="BT141" i="29"/>
  <c r="BC141" i="29"/>
  <c r="BE140" i="28"/>
  <c r="BF140" i="28"/>
  <c r="BG119" i="27"/>
  <c r="BH119" i="27"/>
  <c r="BT107" i="29"/>
  <c r="BW140" i="29"/>
  <c r="BR107" i="29"/>
  <c r="BF151" i="27"/>
  <c r="BV104" i="29"/>
  <c r="BO139" i="29"/>
  <c r="BD138" i="28"/>
  <c r="BG150" i="27"/>
  <c r="BB114" i="27"/>
  <c r="BA83" i="27"/>
  <c r="BG34" i="28"/>
  <c r="BK34" i="28"/>
  <c r="BG69" i="29"/>
  <c r="BT69" i="29"/>
  <c r="BO33" i="29"/>
  <c r="BJ129" i="29"/>
  <c r="BF31" i="29"/>
  <c r="BM98" i="29"/>
  <c r="BV97" i="28"/>
  <c r="AZ30" i="29"/>
  <c r="BH58" i="29"/>
  <c r="BI58" i="29"/>
  <c r="AZ112" i="29"/>
  <c r="BM154" i="27"/>
  <c r="BE154" i="27"/>
  <c r="BE141" i="28"/>
  <c r="BM141" i="28"/>
  <c r="BI141" i="28"/>
  <c r="BW153" i="27"/>
  <c r="BC106" i="29"/>
  <c r="BT120" i="27"/>
  <c r="BE120" i="27"/>
  <c r="BE153" i="27"/>
  <c r="BF153" i="27"/>
  <c r="BL141" i="29"/>
  <c r="AZ141" i="29"/>
  <c r="BU141" i="29"/>
  <c r="BD141" i="29"/>
  <c r="BW107" i="28"/>
  <c r="AZ140" i="28"/>
  <c r="BP140" i="28"/>
  <c r="BN107" i="28"/>
  <c r="BQ140" i="28"/>
  <c r="BO107" i="28"/>
  <c r="BD107" i="28"/>
  <c r="BN152" i="27"/>
  <c r="BW152" i="27"/>
  <c r="BR119" i="27"/>
  <c r="BA107" i="29"/>
  <c r="BK107" i="29"/>
  <c r="BV107" i="29"/>
  <c r="BC139" i="28"/>
  <c r="BR139" i="28"/>
  <c r="BF139" i="28"/>
  <c r="BR106" i="28"/>
  <c r="BG139" i="28"/>
  <c r="BV139" i="28"/>
  <c r="BJ138" i="28"/>
  <c r="BM151" i="27"/>
  <c r="BG151" i="27"/>
  <c r="BO118" i="27"/>
  <c r="BS151" i="27"/>
  <c r="BO106" i="29"/>
  <c r="BM106" i="29"/>
  <c r="BE139" i="29"/>
  <c r="AZ106" i="29"/>
  <c r="BH106" i="29"/>
  <c r="BM139" i="29"/>
  <c r="BI138" i="28"/>
  <c r="BE105" i="28"/>
  <c r="BC117" i="27"/>
  <c r="AZ103" i="29"/>
  <c r="BH150" i="27"/>
  <c r="BE150" i="27"/>
  <c r="BD138" i="29"/>
  <c r="BG105" i="29"/>
  <c r="BT138" i="29"/>
  <c r="BT104" i="28"/>
  <c r="BK137" i="28"/>
  <c r="BF104" i="28"/>
  <c r="BN137" i="28"/>
  <c r="BO136" i="29"/>
  <c r="BR114" i="27"/>
  <c r="BS134" i="28"/>
  <c r="BI72" i="28"/>
  <c r="BC70" i="28"/>
  <c r="BB84" i="27"/>
  <c r="BS111" i="27"/>
  <c r="BQ132" i="29"/>
  <c r="BW99" i="29"/>
  <c r="BB98" i="28"/>
  <c r="BJ98" i="28"/>
  <c r="BV69" i="29"/>
  <c r="BO143" i="27"/>
  <c r="BQ78" i="27"/>
  <c r="BM93" i="29"/>
  <c r="BL125" i="28"/>
  <c r="BW104" i="28"/>
  <c r="BF137" i="28"/>
  <c r="BJ102" i="29"/>
  <c r="AZ116" i="27"/>
  <c r="BF116" i="27"/>
  <c r="BP104" i="29"/>
  <c r="BB104" i="29"/>
  <c r="BF103" i="28"/>
  <c r="BS136" i="28"/>
  <c r="BK103" i="28"/>
  <c r="BV36" i="29"/>
  <c r="BG101" i="29"/>
  <c r="BG36" i="28"/>
  <c r="BJ36" i="28"/>
  <c r="BG73" i="28"/>
  <c r="BP36" i="28"/>
  <c r="BB134" i="28"/>
  <c r="BQ73" i="29"/>
  <c r="BN147" i="27"/>
  <c r="BU147" i="27"/>
  <c r="BK135" i="29"/>
  <c r="BH72" i="28"/>
  <c r="BV101" i="28"/>
  <c r="BG146" i="27"/>
  <c r="BC146" i="27"/>
  <c r="BW146" i="27"/>
  <c r="BC113" i="27"/>
  <c r="BI146" i="27"/>
  <c r="BJ146" i="27"/>
  <c r="BR71" i="28"/>
  <c r="BI85" i="27"/>
  <c r="BC85" i="27"/>
  <c r="BM85" i="27"/>
  <c r="BA71" i="29"/>
  <c r="BU145" i="27"/>
  <c r="BN145" i="27"/>
  <c r="BM84" i="27"/>
  <c r="BS132" i="28"/>
  <c r="BI35" i="28"/>
  <c r="BI144" i="27"/>
  <c r="BN32" i="29"/>
  <c r="BM98" i="28"/>
  <c r="BR131" i="28"/>
  <c r="BA143" i="27"/>
  <c r="BD143" i="27"/>
  <c r="BG110" i="27"/>
  <c r="BJ31" i="29"/>
  <c r="BD31" i="29"/>
  <c r="BB130" i="28"/>
  <c r="BE82" i="27"/>
  <c r="BC97" i="29"/>
  <c r="BQ130" i="29"/>
  <c r="AZ81" i="27"/>
  <c r="BS96" i="28"/>
  <c r="BF68" i="28"/>
  <c r="BQ129" i="28"/>
  <c r="BC108" i="27"/>
  <c r="BP108" i="27"/>
  <c r="BW108" i="27"/>
  <c r="BP96" i="29"/>
  <c r="BU129" i="29"/>
  <c r="BQ96" i="29"/>
  <c r="BT129" i="29"/>
  <c r="BV95" i="28"/>
  <c r="BK128" i="29"/>
  <c r="BP128" i="29"/>
  <c r="BW27" i="29"/>
  <c r="BS27" i="29"/>
  <c r="BS29" i="28"/>
  <c r="BN63" i="29"/>
  <c r="BW93" i="29"/>
  <c r="BQ93" i="29"/>
  <c r="BF126" i="29"/>
  <c r="BR137" i="27"/>
  <c r="AZ125" i="29"/>
  <c r="BT149" i="27"/>
  <c r="BU149" i="27"/>
  <c r="BQ116" i="27"/>
  <c r="BM137" i="29"/>
  <c r="BA137" i="29"/>
  <c r="BN104" i="29"/>
  <c r="BO137" i="29"/>
  <c r="BA104" i="29"/>
  <c r="BE137" i="29"/>
  <c r="BW115" i="27"/>
  <c r="BG115" i="27"/>
  <c r="BH115" i="27"/>
  <c r="BJ148" i="27"/>
  <c r="BA148" i="27"/>
  <c r="BL103" i="29"/>
  <c r="BA135" i="28"/>
  <c r="AZ102" i="28"/>
  <c r="BJ102" i="28"/>
  <c r="BM73" i="28"/>
  <c r="BS36" i="28"/>
  <c r="BB135" i="28"/>
  <c r="BH102" i="28"/>
  <c r="BT114" i="27"/>
  <c r="BO147" i="27"/>
  <c r="BA86" i="27"/>
  <c r="BM86" i="27"/>
  <c r="BU101" i="28"/>
  <c r="BH72" i="29"/>
  <c r="BB101" i="29"/>
  <c r="BM134" i="29"/>
  <c r="BD101" i="29"/>
  <c r="BR134" i="29"/>
  <c r="BB133" i="28"/>
  <c r="BI71" i="28"/>
  <c r="BR100" i="28"/>
  <c r="BR133" i="28"/>
  <c r="BB100" i="28"/>
  <c r="AZ112" i="27"/>
  <c r="BJ112" i="27"/>
  <c r="BW133" i="29"/>
  <c r="BK100" i="29"/>
  <c r="BF133" i="29"/>
  <c r="BE100" i="29"/>
  <c r="BD100" i="29"/>
  <c r="BC100" i="29"/>
  <c r="BA70" i="28"/>
  <c r="BB132" i="28"/>
  <c r="BU32" i="29"/>
  <c r="BF130" i="29"/>
  <c r="BA111" i="27"/>
  <c r="BM111" i="27"/>
  <c r="BF111" i="27"/>
  <c r="AZ83" i="27"/>
  <c r="BG98" i="28"/>
  <c r="BO69" i="29"/>
  <c r="BB69" i="29"/>
  <c r="BK110" i="27"/>
  <c r="BE143" i="27"/>
  <c r="BO129" i="29"/>
  <c r="BM44" i="27"/>
  <c r="BF98" i="29"/>
  <c r="BD131" i="29"/>
  <c r="BO98" i="29"/>
  <c r="BK98" i="29"/>
  <c r="BP130" i="28"/>
  <c r="AZ129" i="28"/>
  <c r="BD68" i="29"/>
  <c r="BU30" i="29"/>
  <c r="BO109" i="27"/>
  <c r="BU109" i="27"/>
  <c r="BI122" i="29"/>
  <c r="BV89" i="29"/>
  <c r="AZ59" i="28"/>
  <c r="BM73" i="27"/>
  <c r="BB120" i="28"/>
  <c r="BO58" i="29"/>
  <c r="BA31" i="27"/>
  <c r="BU96" i="27"/>
  <c r="BG68" i="27"/>
  <c r="BD95" i="27"/>
  <c r="BJ95" i="27"/>
  <c r="BQ6" i="28"/>
  <c r="BE138" i="28"/>
  <c r="BL105" i="28"/>
  <c r="BU105" i="28"/>
  <c r="BJ137" i="28"/>
  <c r="BQ103" i="29"/>
  <c r="BK117" i="27"/>
  <c r="BB150" i="27"/>
  <c r="BS117" i="27"/>
  <c r="BJ150" i="27"/>
  <c r="BD117" i="27"/>
  <c r="BW136" i="29"/>
  <c r="BN117" i="27"/>
  <c r="BB117" i="27"/>
  <c r="BU150" i="27"/>
  <c r="BK150" i="27"/>
  <c r="BF105" i="29"/>
  <c r="BF138" i="29"/>
  <c r="BM105" i="29"/>
  <c r="BW105" i="29"/>
  <c r="BO137" i="28"/>
  <c r="BQ137" i="28"/>
  <c r="AZ104" i="28"/>
  <c r="BR137" i="28"/>
  <c r="BO104" i="28"/>
  <c r="BK116" i="27"/>
  <c r="BO116" i="27"/>
  <c r="BT116" i="27"/>
  <c r="BB149" i="27"/>
  <c r="BJ149" i="27"/>
  <c r="BD149" i="27"/>
  <c r="BE102" i="29"/>
  <c r="BA116" i="27"/>
  <c r="BG116" i="27"/>
  <c r="BV137" i="29"/>
  <c r="BP137" i="29"/>
  <c r="BS104" i="29"/>
  <c r="BL137" i="29"/>
  <c r="BG137" i="29"/>
  <c r="BK104" i="29"/>
  <c r="BF104" i="29"/>
  <c r="BL104" i="29"/>
  <c r="BF137" i="29"/>
  <c r="BQ104" i="29"/>
  <c r="BU136" i="28"/>
  <c r="BJ136" i="28"/>
  <c r="BE103" i="28"/>
  <c r="BQ136" i="28"/>
  <c r="BP136" i="28"/>
  <c r="BN136" i="28"/>
  <c r="BH136" i="28"/>
  <c r="BO102" i="28"/>
  <c r="BN135" i="28"/>
  <c r="BC148" i="27"/>
  <c r="BS36" i="29"/>
  <c r="BS115" i="27"/>
  <c r="BA134" i="29"/>
  <c r="BE115" i="27"/>
  <c r="BV115" i="27"/>
  <c r="BE148" i="27"/>
  <c r="BK136" i="29"/>
  <c r="BN103" i="29"/>
  <c r="BE136" i="29"/>
  <c r="BA103" i="29"/>
  <c r="BM103" i="29"/>
  <c r="BJ103" i="29"/>
  <c r="BW103" i="29"/>
  <c r="BD135" i="28"/>
  <c r="BV102" i="28"/>
  <c r="BS135" i="28"/>
  <c r="BK102" i="28"/>
  <c r="BC102" i="28"/>
  <c r="BQ135" i="28"/>
  <c r="BN102" i="28"/>
  <c r="BB36" i="28"/>
  <c r="BA73" i="29"/>
  <c r="BG73" i="29"/>
  <c r="BM101" i="28"/>
  <c r="BP73" i="29"/>
  <c r="BG101" i="28"/>
  <c r="BD73" i="29"/>
  <c r="BV100" i="29"/>
  <c r="BD35" i="29"/>
  <c r="BS48" i="27"/>
  <c r="BH35" i="29"/>
  <c r="BF48" i="27"/>
  <c r="BW147" i="27"/>
  <c r="BL114" i="27"/>
  <c r="BT147" i="27"/>
  <c r="BJ114" i="27"/>
  <c r="BA114" i="27"/>
  <c r="BN114" i="27"/>
  <c r="BA135" i="29"/>
  <c r="BH135" i="29"/>
  <c r="BG135" i="29"/>
  <c r="BS135" i="29"/>
  <c r="BF102" i="29"/>
  <c r="BK101" i="28"/>
  <c r="BM72" i="28"/>
  <c r="BI134" i="28"/>
  <c r="BE86" i="27"/>
  <c r="BO101" i="28"/>
  <c r="BV72" i="28"/>
  <c r="BR134" i="28"/>
  <c r="BW86" i="27"/>
  <c r="BS49" i="27"/>
  <c r="BL133" i="28"/>
  <c r="BJ72" i="29"/>
  <c r="BI133" i="28"/>
  <c r="BK146" i="27"/>
  <c r="BT146" i="27"/>
  <c r="BV34" i="29"/>
  <c r="BP113" i="27"/>
  <c r="BH113" i="27"/>
  <c r="BL132" i="29"/>
  <c r="BM34" i="29"/>
  <c r="BF101" i="29"/>
  <c r="BP134" i="29"/>
  <c r="BN134" i="29"/>
  <c r="BE134" i="29"/>
  <c r="BU85" i="27"/>
  <c r="BW71" i="28"/>
  <c r="BE100" i="28"/>
  <c r="BO100" i="28"/>
  <c r="BC133" i="28"/>
  <c r="BI112" i="27"/>
  <c r="BS71" i="29"/>
  <c r="BB71" i="29"/>
  <c r="BE131" i="29"/>
  <c r="BA112" i="27"/>
  <c r="BQ112" i="27"/>
  <c r="BR145" i="27"/>
  <c r="BE145" i="27"/>
  <c r="BQ98" i="29"/>
  <c r="BO112" i="27"/>
  <c r="BF33" i="29"/>
  <c r="BS145" i="27"/>
  <c r="BG145" i="27"/>
  <c r="BK145" i="27"/>
  <c r="BQ33" i="29"/>
  <c r="BO33" i="28"/>
  <c r="BH132" i="28"/>
  <c r="BE70" i="28"/>
  <c r="BD99" i="28"/>
  <c r="BW33" i="28"/>
  <c r="BA84" i="27"/>
  <c r="BU84" i="27"/>
  <c r="BU99" i="28"/>
  <c r="BK84" i="27"/>
  <c r="BW47" i="27"/>
  <c r="BH47" i="27"/>
  <c r="BS35" i="28"/>
  <c r="BK70" i="29"/>
  <c r="BF70" i="29"/>
  <c r="BM70" i="29"/>
  <c r="BD144" i="27"/>
  <c r="BB144" i="27"/>
  <c r="BE111" i="27"/>
  <c r="BC111" i="27"/>
  <c r="BL32" i="29"/>
  <c r="BB111" i="27"/>
  <c r="BD111" i="27"/>
  <c r="BD97" i="29"/>
  <c r="BG132" i="29"/>
  <c r="BU99" i="29"/>
  <c r="BV99" i="29"/>
  <c r="BO99" i="29"/>
  <c r="BU132" i="29"/>
  <c r="BT132" i="29"/>
  <c r="BL131" i="28"/>
  <c r="BW131" i="28"/>
  <c r="BD98" i="28"/>
  <c r="BG83" i="27"/>
  <c r="BE32" i="28"/>
  <c r="BW98" i="28"/>
  <c r="BP131" i="28"/>
  <c r="BN32" i="28"/>
  <c r="BK83" i="27"/>
  <c r="BN83" i="27"/>
  <c r="BF69" i="28"/>
  <c r="BT131" i="28"/>
  <c r="BH131" i="28"/>
  <c r="BH98" i="28"/>
  <c r="BM143" i="27"/>
  <c r="BE97" i="28"/>
  <c r="BK33" i="29"/>
  <c r="BM69" i="29"/>
  <c r="BS69" i="29"/>
  <c r="BP31" i="29"/>
  <c r="BA110" i="27"/>
  <c r="BT110" i="27"/>
  <c r="BH110" i="27"/>
  <c r="BD110" i="27"/>
  <c r="BQ110" i="27"/>
  <c r="BH31" i="29"/>
  <c r="BI98" i="29"/>
  <c r="BE98" i="29"/>
  <c r="BQ131" i="29"/>
  <c r="BB98" i="29"/>
  <c r="BR98" i="29"/>
  <c r="AZ82" i="27"/>
  <c r="BN68" i="28"/>
  <c r="BT130" i="28"/>
  <c r="BM130" i="28"/>
  <c r="BU130" i="28"/>
  <c r="BN97" i="28"/>
  <c r="BH82" i="27"/>
  <c r="BK130" i="28"/>
  <c r="BS68" i="28"/>
  <c r="BQ82" i="27"/>
  <c r="BH33" i="28"/>
  <c r="BC68" i="29"/>
  <c r="BA68" i="29"/>
  <c r="BS32" i="29"/>
  <c r="BO32" i="29"/>
  <c r="BR68" i="29"/>
  <c r="BG142" i="27"/>
  <c r="BI109" i="27"/>
  <c r="BF109" i="27"/>
  <c r="BR142" i="27"/>
  <c r="BC142" i="27"/>
  <c r="BI95" i="29"/>
  <c r="BE30" i="29"/>
  <c r="BK109" i="27"/>
  <c r="BC128" i="29"/>
  <c r="BA97" i="29"/>
  <c r="BR96" i="28"/>
  <c r="BT96" i="28"/>
  <c r="BP96" i="28"/>
  <c r="BB81" i="27"/>
  <c r="BA129" i="28"/>
  <c r="BR95" i="28"/>
  <c r="BB29" i="28"/>
  <c r="BL95" i="28"/>
  <c r="BD107" i="27"/>
  <c r="BS94" i="28"/>
  <c r="AZ65" i="29"/>
  <c r="BD66" i="29"/>
  <c r="BG139" i="27"/>
  <c r="BO106" i="27"/>
  <c r="BH27" i="29"/>
  <c r="AZ27" i="29"/>
  <c r="BU27" i="29"/>
  <c r="BS127" i="29"/>
  <c r="BD94" i="29"/>
  <c r="AZ94" i="29"/>
  <c r="BJ78" i="27"/>
  <c r="AZ126" i="28"/>
  <c r="BB138" i="27"/>
  <c r="BI105" i="27"/>
  <c r="BD138" i="27"/>
  <c r="BU138" i="27"/>
  <c r="BL63" i="29"/>
  <c r="BW105" i="27"/>
  <c r="BQ138" i="27"/>
  <c r="BS91" i="28"/>
  <c r="BM91" i="28"/>
  <c r="BV91" i="29"/>
  <c r="BQ90" i="28"/>
  <c r="BU123" i="28"/>
  <c r="BK123" i="28"/>
  <c r="BH61" i="29"/>
  <c r="BE36" i="27"/>
  <c r="BR90" i="29"/>
  <c r="BG90" i="29"/>
  <c r="BW60" i="28"/>
  <c r="BT23" i="28"/>
  <c r="BF122" i="28"/>
  <c r="BB60" i="28"/>
  <c r="BJ105" i="28"/>
  <c r="BR105" i="28"/>
  <c r="BI150" i="27"/>
  <c r="BM137" i="28"/>
  <c r="BB104" i="28"/>
  <c r="BC137" i="28"/>
  <c r="BU117" i="27"/>
  <c r="BW117" i="27"/>
  <c r="BS150" i="27"/>
  <c r="BR103" i="29"/>
  <c r="BT117" i="27"/>
  <c r="BN150" i="27"/>
  <c r="BW150" i="27"/>
  <c r="BT150" i="27"/>
  <c r="BE138" i="29"/>
  <c r="AZ138" i="29"/>
  <c r="BC138" i="29"/>
  <c r="BK138" i="29"/>
  <c r="BQ138" i="29"/>
  <c r="BJ138" i="29"/>
  <c r="BJ104" i="28"/>
  <c r="BS137" i="28"/>
  <c r="AZ137" i="28"/>
  <c r="BE104" i="28"/>
  <c r="BI137" i="28"/>
  <c r="BW116" i="27"/>
  <c r="BV103" i="28"/>
  <c r="BG136" i="28"/>
  <c r="BW136" i="28"/>
  <c r="BJ116" i="27"/>
  <c r="BD135" i="29"/>
  <c r="BR135" i="29"/>
  <c r="BR116" i="27"/>
  <c r="BH116" i="27"/>
  <c r="BL102" i="29"/>
  <c r="BS137" i="29"/>
  <c r="BJ104" i="29"/>
  <c r="BB137" i="29"/>
  <c r="BC103" i="28"/>
  <c r="BV136" i="28"/>
  <c r="BS103" i="28"/>
  <c r="BA103" i="28"/>
  <c r="BM136" i="28"/>
  <c r="BQ115" i="27"/>
  <c r="BD36" i="29"/>
  <c r="BI73" i="29"/>
  <c r="BE101" i="29"/>
  <c r="BR115" i="27"/>
  <c r="BL115" i="27"/>
  <c r="BU148" i="27"/>
  <c r="BK101" i="29"/>
  <c r="BW101" i="29"/>
  <c r="BA115" i="27"/>
  <c r="BW148" i="27"/>
  <c r="BP148" i="27"/>
  <c r="BU136" i="29"/>
  <c r="BV103" i="29"/>
  <c r="BS136" i="29"/>
  <c r="BQ136" i="29"/>
  <c r="BU103" i="29"/>
  <c r="BB136" i="29"/>
  <c r="BI136" i="29"/>
  <c r="BB102" i="28"/>
  <c r="BT73" i="28"/>
  <c r="BN73" i="28"/>
  <c r="BQ73" i="28"/>
  <c r="BW73" i="28"/>
  <c r="BR135" i="28"/>
  <c r="BP101" i="28"/>
  <c r="BO73" i="29"/>
  <c r="BV73" i="29"/>
  <c r="AZ101" i="28"/>
  <c r="BN73" i="29"/>
  <c r="AZ73" i="29"/>
  <c r="BW114" i="27"/>
  <c r="BM114" i="27"/>
  <c r="AZ147" i="27"/>
  <c r="BD147" i="27"/>
  <c r="BA147" i="27"/>
  <c r="BF114" i="27"/>
  <c r="BU114" i="27"/>
  <c r="BS114" i="27"/>
  <c r="BP114" i="27"/>
  <c r="BF135" i="29"/>
  <c r="BT102" i="29"/>
  <c r="BH102" i="29"/>
  <c r="BU135" i="29"/>
  <c r="BC102" i="29"/>
  <c r="BI102" i="29"/>
  <c r="BK102" i="29"/>
  <c r="BB102" i="29"/>
  <c r="BB101" i="28"/>
  <c r="BN101" i="28"/>
  <c r="BD86" i="27"/>
  <c r="BK86" i="27"/>
  <c r="BT101" i="28"/>
  <c r="BL72" i="28"/>
  <c r="BD72" i="28"/>
  <c r="BC134" i="28"/>
  <c r="BA72" i="28"/>
  <c r="BD134" i="28"/>
  <c r="BJ86" i="27"/>
  <c r="BQ113" i="27"/>
  <c r="BD36" i="28"/>
  <c r="BC36" i="28"/>
  <c r="BE72" i="29"/>
  <c r="BI72" i="29"/>
  <c r="BQ72" i="29"/>
  <c r="BK34" i="29"/>
  <c r="BO71" i="29"/>
  <c r="BB99" i="29"/>
  <c r="BM113" i="27"/>
  <c r="BF113" i="27"/>
  <c r="BJ101" i="29"/>
  <c r="BP101" i="29"/>
  <c r="BN101" i="29"/>
  <c r="BK133" i="28"/>
  <c r="BG85" i="27"/>
  <c r="BP71" i="28"/>
  <c r="BU133" i="28"/>
  <c r="BQ71" i="28"/>
  <c r="BH100" i="28"/>
  <c r="BK72" i="28"/>
  <c r="BQ85" i="27"/>
  <c r="BL71" i="28"/>
  <c r="BI100" i="28"/>
  <c r="BU100" i="28"/>
  <c r="BN133" i="28"/>
  <c r="BJ99" i="28"/>
  <c r="BJ71" i="29"/>
  <c r="BD71" i="29"/>
  <c r="BW98" i="29"/>
  <c r="BF145" i="27"/>
  <c r="BJ145" i="27"/>
  <c r="BT145" i="27"/>
  <c r="BM145" i="27"/>
  <c r="BK112" i="27"/>
  <c r="BM112" i="27"/>
  <c r="BF112" i="27"/>
  <c r="BC46" i="27"/>
  <c r="BN33" i="29"/>
  <c r="BW145" i="27"/>
  <c r="BL100" i="29"/>
  <c r="BR100" i="29"/>
  <c r="BF84" i="27"/>
  <c r="BD84" i="27"/>
  <c r="BA33" i="28"/>
  <c r="BN132" i="28"/>
  <c r="BT70" i="28"/>
  <c r="BH99" i="28"/>
  <c r="BJ132" i="28"/>
  <c r="BE99" i="28"/>
  <c r="BL35" i="28"/>
  <c r="AZ35" i="28"/>
  <c r="AZ70" i="29"/>
  <c r="BR45" i="27"/>
  <c r="BM144" i="27"/>
  <c r="BP144" i="27"/>
  <c r="BI45" i="27"/>
  <c r="BB32" i="29"/>
  <c r="BV144" i="27"/>
  <c r="BP111" i="27"/>
  <c r="BW111" i="27"/>
  <c r="BG32" i="29"/>
  <c r="BK32" i="29"/>
  <c r="BR144" i="27"/>
  <c r="BH144" i="27"/>
  <c r="BG111" i="27"/>
  <c r="BR132" i="29"/>
  <c r="BA132" i="29"/>
  <c r="BD99" i="29"/>
  <c r="BI99" i="29"/>
  <c r="BF132" i="29"/>
  <c r="BA99" i="29"/>
  <c r="BV132" i="29"/>
  <c r="BB131" i="28"/>
  <c r="BQ131" i="28"/>
  <c r="BL98" i="28"/>
  <c r="BF83" i="27"/>
  <c r="BW69" i="28"/>
  <c r="AZ110" i="27"/>
  <c r="BA69" i="29"/>
  <c r="BQ69" i="29"/>
  <c r="BB33" i="29"/>
  <c r="BI69" i="29"/>
  <c r="BB31" i="29"/>
  <c r="BE110" i="27"/>
  <c r="BF110" i="27"/>
  <c r="BB110" i="27"/>
  <c r="BN31" i="29"/>
  <c r="BP110" i="27"/>
  <c r="BJ98" i="29"/>
  <c r="BS131" i="29"/>
  <c r="BU131" i="29"/>
  <c r="BM131" i="29"/>
  <c r="BU98" i="29"/>
  <c r="BK131" i="29"/>
  <c r="BW131" i="29"/>
  <c r="BG82" i="27"/>
  <c r="BR68" i="28"/>
  <c r="BJ130" i="28"/>
  <c r="BW97" i="28"/>
  <c r="BI68" i="28"/>
  <c r="BL97" i="28"/>
  <c r="AZ97" i="28"/>
  <c r="BL130" i="28"/>
  <c r="BD130" i="28"/>
  <c r="BE68" i="28"/>
  <c r="BF130" i="28"/>
  <c r="BM142" i="27"/>
  <c r="BH68" i="29"/>
  <c r="BO68" i="29"/>
  <c r="AZ95" i="29"/>
  <c r="BP109" i="27"/>
  <c r="BV109" i="27"/>
  <c r="BG130" i="29"/>
  <c r="BT130" i="29"/>
  <c r="BI130" i="29"/>
  <c r="BE97" i="29"/>
  <c r="BG97" i="29"/>
  <c r="BD130" i="29"/>
  <c r="BI97" i="29"/>
  <c r="BE96" i="28"/>
  <c r="BV81" i="27"/>
  <c r="BG96" i="28"/>
  <c r="BK129" i="28"/>
  <c r="BW43" i="27"/>
  <c r="BP65" i="28"/>
  <c r="BT127" i="28"/>
  <c r="BN65" i="28"/>
  <c r="BC66" i="29"/>
  <c r="BH65" i="29"/>
  <c r="BJ125" i="29"/>
  <c r="BQ106" i="27"/>
  <c r="BB106" i="27"/>
  <c r="BI27" i="29"/>
  <c r="BS106" i="27"/>
  <c r="BG27" i="29"/>
  <c r="BC127" i="29"/>
  <c r="BQ127" i="29"/>
  <c r="BW94" i="29"/>
  <c r="BO127" i="29"/>
  <c r="BB93" i="28"/>
  <c r="BM126" i="28"/>
  <c r="BN64" i="28"/>
  <c r="BC26" i="29"/>
  <c r="BS26" i="29"/>
  <c r="BD137" i="27"/>
  <c r="BE103" i="27"/>
  <c r="BL91" i="29"/>
  <c r="BB61" i="29"/>
  <c r="BV61" i="29"/>
  <c r="BM102" i="27"/>
  <c r="BL135" i="27"/>
  <c r="BO123" i="29"/>
  <c r="BA123" i="29"/>
  <c r="BV90" i="29"/>
  <c r="BU23" i="28"/>
  <c r="AZ122" i="28"/>
  <c r="BO89" i="28"/>
  <c r="BR67" i="28"/>
  <c r="BM67" i="28"/>
  <c r="BN108" i="27"/>
  <c r="BK108" i="27"/>
  <c r="BQ141" i="27"/>
  <c r="BN67" i="29"/>
  <c r="BI31" i="29"/>
  <c r="AZ67" i="29"/>
  <c r="BR29" i="29"/>
  <c r="AZ128" i="28"/>
  <c r="BN95" i="28"/>
  <c r="AZ66" i="28"/>
  <c r="BA66" i="28"/>
  <c r="BE128" i="28"/>
  <c r="BM128" i="28"/>
  <c r="BJ95" i="28"/>
  <c r="BT95" i="28"/>
  <c r="BQ140" i="27"/>
  <c r="BN66" i="29"/>
  <c r="BD94" i="28"/>
  <c r="BK30" i="29"/>
  <c r="BK107" i="27"/>
  <c r="BW107" i="27"/>
  <c r="AZ140" i="27"/>
  <c r="BL140" i="27"/>
  <c r="BQ95" i="29"/>
  <c r="BH65" i="28"/>
  <c r="BC65" i="28"/>
  <c r="BT94" i="28"/>
  <c r="BC127" i="28"/>
  <c r="AZ127" i="28"/>
  <c r="BH79" i="27"/>
  <c r="BL127" i="28"/>
  <c r="BK42" i="27"/>
  <c r="BN65" i="29"/>
  <c r="BO65" i="29"/>
  <c r="BU66" i="29"/>
  <c r="BO139" i="27"/>
  <c r="BV139" i="27"/>
  <c r="BG106" i="27"/>
  <c r="BC106" i="27"/>
  <c r="BO40" i="27"/>
  <c r="BP94" i="29"/>
  <c r="BE127" i="29"/>
  <c r="BJ94" i="29"/>
  <c r="AZ127" i="29"/>
  <c r="BO94" i="29"/>
  <c r="BT127" i="29"/>
  <c r="BH127" i="29"/>
  <c r="BV94" i="29"/>
  <c r="BA93" i="28"/>
  <c r="BK126" i="28"/>
  <c r="BT93" i="28"/>
  <c r="BJ93" i="28"/>
  <c r="BQ126" i="28"/>
  <c r="BT64" i="28"/>
  <c r="BO93" i="28"/>
  <c r="BN64" i="29"/>
  <c r="BP105" i="27"/>
  <c r="BI26" i="29"/>
  <c r="BD26" i="29"/>
  <c r="BW138" i="27"/>
  <c r="BP138" i="27"/>
  <c r="BV138" i="27"/>
  <c r="BE26" i="29"/>
  <c r="AZ93" i="29"/>
  <c r="BC126" i="29"/>
  <c r="BG126" i="29"/>
  <c r="BL126" i="29"/>
  <c r="BJ126" i="29"/>
  <c r="BG125" i="28"/>
  <c r="BD77" i="27"/>
  <c r="BC26" i="28"/>
  <c r="BH77" i="27"/>
  <c r="BS125" i="28"/>
  <c r="BQ92" i="28"/>
  <c r="BS77" i="27"/>
  <c r="BA92" i="28"/>
  <c r="BR92" i="28"/>
  <c r="BT63" i="29"/>
  <c r="BU137" i="27"/>
  <c r="BV104" i="27"/>
  <c r="AZ90" i="29"/>
  <c r="BI104" i="27"/>
  <c r="BB104" i="27"/>
  <c r="BJ25" i="29"/>
  <c r="BL104" i="27"/>
  <c r="BI62" i="29"/>
  <c r="BJ62" i="29"/>
  <c r="BD125" i="29"/>
  <c r="BR125" i="29"/>
  <c r="BS92" i="29"/>
  <c r="BG125" i="29"/>
  <c r="BO125" i="29"/>
  <c r="BM125" i="29"/>
  <c r="BT124" i="28"/>
  <c r="BD91" i="28"/>
  <c r="BM124" i="28"/>
  <c r="BO124" i="28"/>
  <c r="BS76" i="27"/>
  <c r="BO76" i="27"/>
  <c r="BI124" i="28"/>
  <c r="BM76" i="27"/>
  <c r="AZ76" i="27"/>
  <c r="BP103" i="27"/>
  <c r="BM91" i="29"/>
  <c r="BD124" i="29"/>
  <c r="BJ61" i="28"/>
  <c r="BQ102" i="27"/>
  <c r="BW36" i="27"/>
  <c r="BO36" i="27"/>
  <c r="BH23" i="28"/>
  <c r="BJ74" i="27"/>
  <c r="BE23" i="28"/>
  <c r="BW37" i="27"/>
  <c r="BV25" i="28"/>
  <c r="BE60" i="29"/>
  <c r="BU121" i="28"/>
  <c r="BU134" i="27"/>
  <c r="BO134" i="27"/>
  <c r="BL120" i="29"/>
  <c r="BJ59" i="28"/>
  <c r="BE133" i="27"/>
  <c r="BE100" i="27"/>
  <c r="BO88" i="29"/>
  <c r="BS87" i="28"/>
  <c r="BU119" i="28"/>
  <c r="BK119" i="28"/>
  <c r="BM98" i="27"/>
  <c r="BN19" i="29"/>
  <c r="BQ86" i="29"/>
  <c r="BJ86" i="29"/>
  <c r="BA70" i="27"/>
  <c r="BS94" i="27"/>
  <c r="BG129" i="28"/>
  <c r="BR81" i="27"/>
  <c r="BG30" i="28"/>
  <c r="BS67" i="28"/>
  <c r="BR44" i="27"/>
  <c r="BG128" i="28"/>
  <c r="BJ68" i="29"/>
  <c r="BR42" i="27"/>
  <c r="BI66" i="29"/>
  <c r="BQ29" i="29"/>
  <c r="BU141" i="27"/>
  <c r="BP141" i="27"/>
  <c r="BA141" i="27"/>
  <c r="BD96" i="29"/>
  <c r="BH129" i="29"/>
  <c r="BS129" i="29"/>
  <c r="BF96" i="29"/>
  <c r="BE96" i="29"/>
  <c r="BV129" i="29"/>
  <c r="BD129" i="29"/>
  <c r="BF95" i="28"/>
  <c r="BJ80" i="27"/>
  <c r="BE95" i="28"/>
  <c r="BK95" i="28"/>
  <c r="BI128" i="28"/>
  <c r="BO31" i="28"/>
  <c r="BV66" i="29"/>
  <c r="BJ107" i="27"/>
  <c r="BB140" i="27"/>
  <c r="BU140" i="27"/>
  <c r="BC140" i="27"/>
  <c r="BG41" i="27"/>
  <c r="BS140" i="27"/>
  <c r="BD140" i="27"/>
  <c r="BE65" i="29"/>
  <c r="BH128" i="29"/>
  <c r="BA95" i="29"/>
  <c r="BF128" i="29"/>
  <c r="BN95" i="29"/>
  <c r="BU128" i="29"/>
  <c r="BJ128" i="29"/>
  <c r="BD66" i="28"/>
  <c r="BN94" i="28"/>
  <c r="BM127" i="28"/>
  <c r="BC79" i="27"/>
  <c r="BP79" i="27"/>
  <c r="BO127" i="28"/>
  <c r="BP94" i="28"/>
  <c r="BE42" i="27"/>
  <c r="BM139" i="27"/>
  <c r="BF106" i="27"/>
  <c r="BR65" i="29"/>
  <c r="BN94" i="29"/>
  <c r="BD127" i="29"/>
  <c r="BF93" i="28"/>
  <c r="BN126" i="28"/>
  <c r="BE78" i="27"/>
  <c r="BR93" i="28"/>
  <c r="BP78" i="27"/>
  <c r="BU105" i="27"/>
  <c r="BW64" i="29"/>
  <c r="BU92" i="28"/>
  <c r="BO64" i="29"/>
  <c r="BK138" i="27"/>
  <c r="BM138" i="27"/>
  <c r="AZ26" i="29"/>
  <c r="BQ105" i="27"/>
  <c r="BO105" i="27"/>
  <c r="BA138" i="27"/>
  <c r="BK91" i="29"/>
  <c r="BF93" i="29"/>
  <c r="BS93" i="29"/>
  <c r="BE93" i="29"/>
  <c r="BC77" i="27"/>
  <c r="BC92" i="28"/>
  <c r="BE77" i="27"/>
  <c r="BM104" i="27"/>
  <c r="BW137" i="27"/>
  <c r="BT28" i="28"/>
  <c r="BM63" i="29"/>
  <c r="BD63" i="29"/>
  <c r="BC63" i="29"/>
  <c r="BG63" i="29"/>
  <c r="BQ63" i="29"/>
  <c r="BT137" i="27"/>
  <c r="BT38" i="27"/>
  <c r="BW38" i="27"/>
  <c r="BW25" i="29"/>
  <c r="BI137" i="27"/>
  <c r="AZ137" i="27"/>
  <c r="BM137" i="27"/>
  <c r="AZ104" i="27"/>
  <c r="BU104" i="27"/>
  <c r="BF125" i="29"/>
  <c r="BH92" i="29"/>
  <c r="BR92" i="29"/>
  <c r="BF92" i="29"/>
  <c r="BD62" i="28"/>
  <c r="BP91" i="28"/>
  <c r="BB76" i="27"/>
  <c r="BD124" i="28"/>
  <c r="BM136" i="27"/>
  <c r="BA136" i="27"/>
  <c r="BG136" i="27"/>
  <c r="BQ136" i="27"/>
  <c r="BR91" i="29"/>
  <c r="BO123" i="28"/>
  <c r="BI122" i="28"/>
  <c r="BS122" i="28"/>
  <c r="BN24" i="29"/>
  <c r="BI60" i="29"/>
  <c r="BF59" i="29"/>
  <c r="BW121" i="29"/>
  <c r="BP121" i="29"/>
  <c r="BB87" i="28"/>
  <c r="BH87" i="28"/>
  <c r="BS120" i="28"/>
  <c r="BG19" i="29"/>
  <c r="BR131" i="27"/>
  <c r="BH19" i="29"/>
  <c r="BI55" i="28"/>
  <c r="BC117" i="28"/>
  <c r="BU84" i="28"/>
  <c r="BQ32" i="27"/>
  <c r="BB83" i="29"/>
  <c r="AZ116" i="29"/>
  <c r="BD116" i="29"/>
  <c r="BD82" i="28"/>
  <c r="BT67" i="27"/>
  <c r="BF54" i="28"/>
  <c r="BD52" i="29"/>
  <c r="BT91" i="28"/>
  <c r="BR76" i="27"/>
  <c r="BE25" i="28"/>
  <c r="BQ91" i="28"/>
  <c r="BM39" i="27"/>
  <c r="AZ136" i="27"/>
  <c r="BJ27" i="28"/>
  <c r="BL62" i="29"/>
  <c r="AZ90" i="28"/>
  <c r="BA90" i="28"/>
  <c r="BK62" i="29"/>
  <c r="BT62" i="29"/>
  <c r="BP62" i="29"/>
  <c r="BS136" i="27"/>
  <c r="BE136" i="27"/>
  <c r="BS24" i="29"/>
  <c r="BD103" i="27"/>
  <c r="BJ103" i="27"/>
  <c r="BF91" i="29"/>
  <c r="BO91" i="29"/>
  <c r="BE91" i="29"/>
  <c r="BU124" i="29"/>
  <c r="BG91" i="29"/>
  <c r="BH124" i="29"/>
  <c r="BH91" i="29"/>
  <c r="BS124" i="29"/>
  <c r="BA75" i="27"/>
  <c r="BL61" i="28"/>
  <c r="BM90" i="28"/>
  <c r="BR75" i="27"/>
  <c r="BC61" i="28"/>
  <c r="BN123" i="28"/>
  <c r="BH75" i="27"/>
  <c r="BK90" i="28"/>
  <c r="BB61" i="28"/>
  <c r="BS135" i="27"/>
  <c r="BK23" i="29"/>
  <c r="BF121" i="29"/>
  <c r="BR123" i="29"/>
  <c r="BW123" i="29"/>
  <c r="BU123" i="29"/>
  <c r="BN90" i="29"/>
  <c r="AZ74" i="27"/>
  <c r="BR89" i="28"/>
  <c r="BM122" i="28"/>
  <c r="BL25" i="28"/>
  <c r="BA25" i="28"/>
  <c r="BB60" i="29"/>
  <c r="BL60" i="29"/>
  <c r="BH121" i="28"/>
  <c r="BS60" i="29"/>
  <c r="BD134" i="27"/>
  <c r="BJ134" i="27"/>
  <c r="BB134" i="27"/>
  <c r="BG134" i="27"/>
  <c r="BQ101" i="27"/>
  <c r="BH134" i="27"/>
  <c r="BH35" i="27"/>
  <c r="BT101" i="27"/>
  <c r="BA122" i="29"/>
  <c r="BK89" i="29"/>
  <c r="BR89" i="29"/>
  <c r="BW89" i="29"/>
  <c r="BN89" i="29"/>
  <c r="BP89" i="29"/>
  <c r="BO121" i="28"/>
  <c r="BE73" i="27"/>
  <c r="BE88" i="28"/>
  <c r="BS59" i="28"/>
  <c r="BO88" i="28"/>
  <c r="BM121" i="28"/>
  <c r="BL121" i="28"/>
  <c r="BF24" i="28"/>
  <c r="AZ59" i="29"/>
  <c r="BP23" i="29"/>
  <c r="BH120" i="28"/>
  <c r="BV59" i="29"/>
  <c r="BF120" i="28"/>
  <c r="BF133" i="27"/>
  <c r="BW133" i="27"/>
  <c r="AZ133" i="27"/>
  <c r="BR21" i="29"/>
  <c r="AZ86" i="29"/>
  <c r="BT88" i="29"/>
  <c r="BC88" i="29"/>
  <c r="BU88" i="29"/>
  <c r="BG121" i="29"/>
  <c r="BB88" i="29"/>
  <c r="BJ87" i="28"/>
  <c r="BP72" i="27"/>
  <c r="BO120" i="28"/>
  <c r="BQ87" i="28"/>
  <c r="BG72" i="27"/>
  <c r="BA72" i="27"/>
  <c r="BJ72" i="27"/>
  <c r="BG87" i="28"/>
  <c r="BM72" i="27"/>
  <c r="BQ72" i="27"/>
  <c r="BL120" i="28"/>
  <c r="BN87" i="28"/>
  <c r="BR87" i="28"/>
  <c r="BK58" i="29"/>
  <c r="BF86" i="28"/>
  <c r="BF119" i="29"/>
  <c r="BL86" i="29"/>
  <c r="BP119" i="29"/>
  <c r="BQ119" i="29"/>
  <c r="BN86" i="29"/>
  <c r="BB119" i="29"/>
  <c r="BQ85" i="28"/>
  <c r="BV33" i="27"/>
  <c r="BK18" i="29"/>
  <c r="BH18" i="29"/>
  <c r="BK85" i="29"/>
  <c r="BI118" i="29"/>
  <c r="AZ69" i="27"/>
  <c r="AZ117" i="28"/>
  <c r="BK117" i="28"/>
  <c r="BW18" i="28"/>
  <c r="BH55" i="28"/>
  <c r="BN96" i="27"/>
  <c r="BO17" i="29"/>
  <c r="BL129" i="27"/>
  <c r="BD129" i="27"/>
  <c r="BA17" i="29"/>
  <c r="BK83" i="28"/>
  <c r="BD115" i="29"/>
  <c r="BE115" i="29"/>
  <c r="BL82" i="29"/>
  <c r="BQ114" i="28"/>
  <c r="BS114" i="29"/>
  <c r="BB114" i="29"/>
  <c r="BP51" i="28"/>
  <c r="BN51" i="29"/>
  <c r="BW26" i="27"/>
  <c r="BJ78" i="29"/>
  <c r="BT7" i="28"/>
  <c r="BW91" i="28"/>
  <c r="BS62" i="29"/>
  <c r="BC62" i="29"/>
  <c r="BD24" i="29"/>
  <c r="BB136" i="27"/>
  <c r="BK24" i="29"/>
  <c r="BU24" i="29"/>
  <c r="BA91" i="29"/>
  <c r="BI124" i="29"/>
  <c r="BC91" i="29"/>
  <c r="BD91" i="29"/>
  <c r="BT91" i="29"/>
  <c r="BW90" i="28"/>
  <c r="BB75" i="27"/>
  <c r="BP123" i="28"/>
  <c r="BU90" i="28"/>
  <c r="BP90" i="28"/>
  <c r="BO75" i="27"/>
  <c r="BU61" i="29"/>
  <c r="BG89" i="28"/>
  <c r="BQ23" i="29"/>
  <c r="BC135" i="27"/>
  <c r="BV135" i="27"/>
  <c r="BN23" i="29"/>
  <c r="BN135" i="27"/>
  <c r="BM121" i="29"/>
  <c r="BO60" i="29"/>
  <c r="BI135" i="27"/>
  <c r="BW90" i="29"/>
  <c r="BV122" i="28"/>
  <c r="BP89" i="28"/>
  <c r="BF60" i="28"/>
  <c r="BG74" i="27"/>
  <c r="BR122" i="28"/>
  <c r="BN60" i="28"/>
  <c r="BK122" i="28"/>
  <c r="BM60" i="28"/>
  <c r="BT122" i="28"/>
  <c r="BA60" i="28"/>
  <c r="BF23" i="28"/>
  <c r="BB74" i="27"/>
  <c r="BJ89" i="28"/>
  <c r="BN88" i="28"/>
  <c r="BO120" i="29"/>
  <c r="BS87" i="29"/>
  <c r="BL59" i="29"/>
  <c r="BS35" i="27"/>
  <c r="BG101" i="27"/>
  <c r="BB101" i="27"/>
  <c r="BD22" i="29"/>
  <c r="BI134" i="27"/>
  <c r="BC101" i="27"/>
  <c r="BB87" i="29"/>
  <c r="BJ122" i="29"/>
  <c r="BW122" i="29"/>
  <c r="BL122" i="29"/>
  <c r="BN73" i="27"/>
  <c r="BC73" i="27"/>
  <c r="BO59" i="28"/>
  <c r="BH59" i="28"/>
  <c r="BT73" i="27"/>
  <c r="BU59" i="28"/>
  <c r="BE121" i="28"/>
  <c r="BJ73" i="27"/>
  <c r="BF59" i="28"/>
  <c r="BP73" i="27"/>
  <c r="BD59" i="29"/>
  <c r="BH133" i="27"/>
  <c r="BD100" i="27"/>
  <c r="BV100" i="27"/>
  <c r="BJ100" i="27"/>
  <c r="AZ21" i="29"/>
  <c r="BU21" i="29"/>
  <c r="BR121" i="29"/>
  <c r="BH88" i="29"/>
  <c r="BP87" i="28"/>
  <c r="BD120" i="28"/>
  <c r="BN72" i="27"/>
  <c r="BF87" i="28"/>
  <c r="BD87" i="28"/>
  <c r="BK72" i="27"/>
  <c r="BT120" i="28"/>
  <c r="BV58" i="28"/>
  <c r="BU58" i="28"/>
  <c r="BN58" i="29"/>
  <c r="BR58" i="29"/>
  <c r="BR132" i="27"/>
  <c r="BP99" i="27"/>
  <c r="BK99" i="27"/>
  <c r="BU99" i="27"/>
  <c r="BW71" i="27"/>
  <c r="BR86" i="28"/>
  <c r="BI119" i="28"/>
  <c r="BT131" i="27"/>
  <c r="BB98" i="27"/>
  <c r="BN131" i="27"/>
  <c r="BN118" i="28"/>
  <c r="BI70" i="27"/>
  <c r="BR118" i="28"/>
  <c r="BT56" i="28"/>
  <c r="BC85" i="28"/>
  <c r="BP70" i="27"/>
  <c r="BI85" i="28"/>
  <c r="BM56" i="28"/>
  <c r="AZ19" i="28"/>
  <c r="BJ20" i="28"/>
  <c r="BU116" i="28"/>
  <c r="AZ84" i="29"/>
  <c r="BC117" i="29"/>
  <c r="BJ84" i="29"/>
  <c r="BG117" i="29"/>
  <c r="BD84" i="29"/>
  <c r="BN116" i="28"/>
  <c r="BD68" i="27"/>
  <c r="BQ68" i="27"/>
  <c r="BK128" i="27"/>
  <c r="BH16" i="29"/>
  <c r="BC16" i="29"/>
  <c r="BR114" i="29"/>
  <c r="BC116" i="29"/>
  <c r="BW83" i="29"/>
  <c r="BR53" i="28"/>
  <c r="BI53" i="29"/>
  <c r="BU28" i="27"/>
  <c r="BA28" i="27"/>
  <c r="BB28" i="27"/>
  <c r="BM119" i="28"/>
  <c r="BD99" i="27"/>
  <c r="BC99" i="27"/>
  <c r="BV20" i="29"/>
  <c r="BD132" i="27"/>
  <c r="BA132" i="27"/>
  <c r="BO20" i="29"/>
  <c r="BT132" i="27"/>
  <c r="BF132" i="27"/>
  <c r="BG120" i="29"/>
  <c r="BT87" i="29"/>
  <c r="BI87" i="29"/>
  <c r="BJ57" i="28"/>
  <c r="BE71" i="27"/>
  <c r="AZ71" i="27"/>
  <c r="BB86" i="28"/>
  <c r="BP119" i="28"/>
  <c r="BR57" i="28"/>
  <c r="BR20" i="28"/>
  <c r="BH57" i="28"/>
  <c r="BV57" i="29"/>
  <c r="AZ98" i="27"/>
  <c r="BL98" i="27"/>
  <c r="BJ131" i="27"/>
  <c r="BW131" i="27"/>
  <c r="BU98" i="27"/>
  <c r="BD98" i="27"/>
  <c r="BM19" i="29"/>
  <c r="BW119" i="29"/>
  <c r="BU119" i="29"/>
  <c r="BJ119" i="29"/>
  <c r="BL119" i="29"/>
  <c r="BC119" i="29"/>
  <c r="BO86" i="29"/>
  <c r="AZ85" i="28"/>
  <c r="BU85" i="28"/>
  <c r="BK56" i="28"/>
  <c r="BH56" i="28"/>
  <c r="BF70" i="27"/>
  <c r="BG118" i="28"/>
  <c r="BW70" i="27"/>
  <c r="BQ57" i="28"/>
  <c r="BD85" i="28"/>
  <c r="BD118" i="28"/>
  <c r="BB56" i="28"/>
  <c r="BP56" i="28"/>
  <c r="BT19" i="28"/>
  <c r="BN56" i="29"/>
  <c r="BT56" i="29"/>
  <c r="BI56" i="29"/>
  <c r="BF20" i="29"/>
  <c r="BL84" i="28"/>
  <c r="BA116" i="29"/>
  <c r="BL130" i="27"/>
  <c r="BA130" i="27"/>
  <c r="BK130" i="27"/>
  <c r="BE116" i="29"/>
  <c r="BG97" i="27"/>
  <c r="BL55" i="29"/>
  <c r="BM18" i="29"/>
  <c r="BB18" i="29"/>
  <c r="BI31" i="27"/>
  <c r="AZ130" i="27"/>
  <c r="BI18" i="29"/>
  <c r="BG31" i="27"/>
  <c r="BK116" i="29"/>
  <c r="BT97" i="27"/>
  <c r="BU18" i="29"/>
  <c r="BW118" i="29"/>
  <c r="BG118" i="29"/>
  <c r="BD118" i="29"/>
  <c r="BL118" i="29"/>
  <c r="BF85" i="29"/>
  <c r="BA85" i="29"/>
  <c r="BF118" i="29"/>
  <c r="BI84" i="28"/>
  <c r="BQ84" i="28"/>
  <c r="BR55" i="28"/>
  <c r="BB117" i="28"/>
  <c r="BC84" i="28"/>
  <c r="BN69" i="27"/>
  <c r="BD18" i="28"/>
  <c r="BU117" i="28"/>
  <c r="BS69" i="27"/>
  <c r="BD69" i="27"/>
  <c r="BK55" i="29"/>
  <c r="BQ129" i="27"/>
  <c r="BL96" i="27"/>
  <c r="BS84" i="29"/>
  <c r="BC68" i="27"/>
  <c r="BG54" i="28"/>
  <c r="BR83" i="28"/>
  <c r="BT68" i="27"/>
  <c r="BJ54" i="28"/>
  <c r="BR68" i="27"/>
  <c r="BE68" i="27"/>
  <c r="BR19" i="28"/>
  <c r="BA54" i="29"/>
  <c r="BJ54" i="29"/>
  <c r="BQ54" i="29"/>
  <c r="BF54" i="29"/>
  <c r="BA16" i="29"/>
  <c r="BM81" i="29"/>
  <c r="BA95" i="27"/>
  <c r="AZ95" i="27"/>
  <c r="BH83" i="29"/>
  <c r="BL83" i="29"/>
  <c r="BM83" i="29"/>
  <c r="BM116" i="29"/>
  <c r="BN83" i="29"/>
  <c r="BF116" i="29"/>
  <c r="BQ53" i="28"/>
  <c r="BI67" i="27"/>
  <c r="BL82" i="28"/>
  <c r="BI82" i="28"/>
  <c r="BP82" i="28"/>
  <c r="BA115" i="28"/>
  <c r="BV67" i="27"/>
  <c r="BC53" i="28"/>
  <c r="BG115" i="28"/>
  <c r="BH127" i="27"/>
  <c r="BW94" i="27"/>
  <c r="BN94" i="27"/>
  <c r="BA18" i="28"/>
  <c r="BD53" i="29"/>
  <c r="BD81" i="28"/>
  <c r="BO127" i="27"/>
  <c r="BG127" i="27"/>
  <c r="BE127" i="27"/>
  <c r="BR15" i="29"/>
  <c r="BD66" i="27"/>
  <c r="BU29" i="27"/>
  <c r="BI29" i="27"/>
  <c r="BU93" i="27"/>
  <c r="BT113" i="28"/>
  <c r="AZ65" i="27"/>
  <c r="BJ51" i="29"/>
  <c r="BO92" i="27"/>
  <c r="BB20" i="29"/>
  <c r="BU85" i="29"/>
  <c r="BU33" i="27"/>
  <c r="BG99" i="27"/>
  <c r="BT99" i="27"/>
  <c r="BV132" i="27"/>
  <c r="AZ118" i="29"/>
  <c r="BC20" i="29"/>
  <c r="BW99" i="27"/>
  <c r="BP132" i="27"/>
  <c r="BU132" i="27"/>
  <c r="BS85" i="29"/>
  <c r="BP120" i="29"/>
  <c r="BO87" i="29"/>
  <c r="BU120" i="29"/>
  <c r="BV87" i="29"/>
  <c r="BE87" i="29"/>
  <c r="BJ120" i="29"/>
  <c r="BD87" i="29"/>
  <c r="BC87" i="29"/>
  <c r="BA57" i="28"/>
  <c r="BT71" i="27"/>
  <c r="BN86" i="28"/>
  <c r="BG86" i="28"/>
  <c r="BS57" i="28"/>
  <c r="BU71" i="27"/>
  <c r="BP57" i="28"/>
  <c r="BC57" i="29"/>
  <c r="BO57" i="29"/>
  <c r="BP57" i="29"/>
  <c r="BN57" i="29"/>
  <c r="BJ19" i="29"/>
  <c r="BF84" i="29"/>
  <c r="BN32" i="27"/>
  <c r="BB131" i="27"/>
  <c r="AZ131" i="27"/>
  <c r="BE19" i="29"/>
  <c r="BA86" i="29"/>
  <c r="BU86" i="29"/>
  <c r="BI86" i="29"/>
  <c r="BP86" i="29"/>
  <c r="BR86" i="29"/>
  <c r="BI56" i="28"/>
  <c r="BV70" i="27"/>
  <c r="BJ118" i="28"/>
  <c r="BW118" i="28"/>
  <c r="BD56" i="28"/>
  <c r="BW56" i="28"/>
  <c r="BS56" i="28"/>
  <c r="BK19" i="28"/>
  <c r="BJ97" i="27"/>
  <c r="BT84" i="28"/>
  <c r="BJ56" i="29"/>
  <c r="BM56" i="29"/>
  <c r="BW130" i="27"/>
  <c r="BQ130" i="27"/>
  <c r="BL97" i="27"/>
  <c r="BR97" i="27"/>
  <c r="BW18" i="29"/>
  <c r="BL18" i="29"/>
  <c r="BQ31" i="27"/>
  <c r="BD84" i="28"/>
  <c r="BM18" i="28"/>
  <c r="BM69" i="27"/>
  <c r="BW55" i="28"/>
  <c r="BA84" i="28"/>
  <c r="BQ18" i="28"/>
  <c r="BJ55" i="29"/>
  <c r="BN82" i="29"/>
  <c r="AZ117" i="29"/>
  <c r="BA84" i="29"/>
  <c r="BL84" i="29"/>
  <c r="BB84" i="29"/>
  <c r="BB117" i="29"/>
  <c r="BH84" i="29"/>
  <c r="BL116" i="28"/>
  <c r="BU54" i="28"/>
  <c r="BN54" i="28"/>
  <c r="BQ83" i="28"/>
  <c r="BT116" i="28"/>
  <c r="BS116" i="28"/>
  <c r="BK116" i="28"/>
  <c r="BA54" i="28"/>
  <c r="BI54" i="28"/>
  <c r="BD31" i="27"/>
  <c r="BA114" i="29"/>
  <c r="BV95" i="27"/>
  <c r="BW128" i="27"/>
  <c r="BE83" i="29"/>
  <c r="BM115" i="28"/>
  <c r="BT82" i="28"/>
  <c r="AZ82" i="28"/>
  <c r="AZ18" i="28"/>
  <c r="BO53" i="29"/>
  <c r="BC53" i="29"/>
  <c r="BR127" i="27"/>
  <c r="BE94" i="27"/>
  <c r="BC15" i="29"/>
  <c r="BR28" i="27"/>
  <c r="BT94" i="27"/>
  <c r="BV94" i="27"/>
  <c r="BU94" i="27"/>
  <c r="BC94" i="27"/>
  <c r="BE113" i="29"/>
  <c r="BP94" i="27"/>
  <c r="BH115" i="29"/>
  <c r="BV82" i="29"/>
  <c r="BT82" i="29"/>
  <c r="BC52" i="28"/>
  <c r="BK52" i="28"/>
  <c r="BV81" i="28"/>
  <c r="BL52" i="28"/>
  <c r="BJ114" i="28"/>
  <c r="BG81" i="28"/>
  <c r="AZ52" i="29"/>
  <c r="BU80" i="28"/>
  <c r="BT80" i="28"/>
  <c r="BB113" i="28"/>
  <c r="BB14" i="29"/>
  <c r="BL81" i="29"/>
  <c r="BK65" i="27"/>
  <c r="BH65" i="27"/>
  <c r="BV12" i="29"/>
  <c r="BO12" i="29"/>
  <c r="BO63" i="27"/>
  <c r="BP111" i="28"/>
  <c r="BP78" i="28"/>
  <c r="BD49" i="28"/>
  <c r="BT78" i="28"/>
  <c r="BF111" i="28"/>
  <c r="BS82" i="29"/>
  <c r="BS66" i="27"/>
  <c r="BS114" i="28"/>
  <c r="BM81" i="28"/>
  <c r="BB81" i="28"/>
  <c r="BB52" i="28"/>
  <c r="BR52" i="28"/>
  <c r="BC15" i="28"/>
  <c r="BE114" i="28"/>
  <c r="BR81" i="28"/>
  <c r="BT66" i="27"/>
  <c r="BS52" i="28"/>
  <c r="BT126" i="27"/>
  <c r="BB52" i="29"/>
  <c r="BF27" i="27"/>
  <c r="BW114" i="29"/>
  <c r="BG114" i="29"/>
  <c r="BS81" i="29"/>
  <c r="BD114" i="29"/>
  <c r="BF114" i="29"/>
  <c r="AZ81" i="29"/>
  <c r="BT114" i="29"/>
  <c r="BQ114" i="29"/>
  <c r="BT81" i="29"/>
  <c r="BN65" i="27"/>
  <c r="BL65" i="27"/>
  <c r="BO80" i="28"/>
  <c r="BG80" i="28"/>
  <c r="BD113" i="28"/>
  <c r="BW65" i="27"/>
  <c r="BM113" i="28"/>
  <c r="BE113" i="28"/>
  <c r="BQ80" i="28"/>
  <c r="BR113" i="28"/>
  <c r="BJ14" i="28"/>
  <c r="BI80" i="28"/>
  <c r="BL51" i="28"/>
  <c r="BN112" i="28"/>
  <c r="BV51" i="29"/>
  <c r="BK51" i="29"/>
  <c r="BE51" i="29"/>
  <c r="AZ125" i="27"/>
  <c r="BU13" i="29"/>
  <c r="BD64" i="27"/>
  <c r="BB13" i="28"/>
  <c r="BS112" i="28"/>
  <c r="BM64" i="27"/>
  <c r="BB91" i="27"/>
  <c r="BE49" i="29"/>
  <c r="AZ90" i="27"/>
  <c r="BK11" i="29"/>
  <c r="BF77" i="28"/>
  <c r="BP77" i="28"/>
  <c r="BT48" i="28"/>
  <c r="BN77" i="29"/>
  <c r="BA77" i="29"/>
  <c r="AZ47" i="28"/>
  <c r="BM59" i="27"/>
  <c r="BL6" i="29"/>
  <c r="BP82" i="29"/>
  <c r="BJ115" i="29"/>
  <c r="BT81" i="28"/>
  <c r="BQ66" i="27"/>
  <c r="BW81" i="28"/>
  <c r="BE66" i="27"/>
  <c r="BG15" i="28"/>
  <c r="BH114" i="28"/>
  <c r="AZ114" i="28"/>
  <c r="BP52" i="28"/>
  <c r="BL114" i="28"/>
  <c r="BH66" i="27"/>
  <c r="BI15" i="28"/>
  <c r="BR93" i="27"/>
  <c r="BP52" i="29"/>
  <c r="BO52" i="29"/>
  <c r="BI93" i="27"/>
  <c r="BH93" i="27"/>
  <c r="BB126" i="27"/>
  <c r="BH126" i="27"/>
  <c r="BM126" i="27"/>
  <c r="BP93" i="27"/>
  <c r="BL93" i="27"/>
  <c r="AZ126" i="27"/>
  <c r="BC93" i="27"/>
  <c r="BQ93" i="27"/>
  <c r="BQ126" i="27"/>
  <c r="BT51" i="29"/>
  <c r="BA81" i="29"/>
  <c r="BH114" i="29"/>
  <c r="BJ81" i="29"/>
  <c r="BK114" i="29"/>
  <c r="BG81" i="29"/>
  <c r="BW113" i="28"/>
  <c r="BM14" i="28"/>
  <c r="BS80" i="28"/>
  <c r="BL80" i="28"/>
  <c r="BA112" i="28"/>
  <c r="BG51" i="29"/>
  <c r="BH92" i="27"/>
  <c r="BE92" i="27"/>
  <c r="BQ64" i="27"/>
  <c r="BW13" i="28"/>
  <c r="BV15" i="28"/>
  <c r="BB50" i="29"/>
  <c r="BA50" i="29"/>
  <c r="BD14" i="29"/>
  <c r="BS50" i="29"/>
  <c r="BD12" i="29"/>
  <c r="AZ79" i="29"/>
  <c r="BD79" i="29"/>
  <c r="BQ63" i="27"/>
  <c r="BV26" i="27"/>
  <c r="BE14" i="28"/>
  <c r="BK14" i="28"/>
  <c r="BP49" i="29"/>
  <c r="BT77" i="28"/>
  <c r="BR48" i="28"/>
  <c r="BA62" i="27"/>
  <c r="BD10" i="28"/>
  <c r="AZ24" i="27"/>
  <c r="BL12" i="28"/>
  <c r="BI47" i="29"/>
  <c r="BP47" i="29"/>
  <c r="BE10" i="29"/>
  <c r="BU8" i="29"/>
  <c r="BV59" i="27"/>
  <c r="BC8" i="28"/>
  <c r="BN7" i="28"/>
  <c r="BD44" i="28"/>
  <c r="BG125" i="27"/>
  <c r="BH125" i="27"/>
  <c r="BN92" i="27"/>
  <c r="BH78" i="29"/>
  <c r="BE13" i="29"/>
  <c r="BG13" i="29"/>
  <c r="BL64" i="27"/>
  <c r="AZ13" i="28"/>
  <c r="BO50" i="28"/>
  <c r="BC112" i="28"/>
  <c r="BQ112" i="28"/>
  <c r="BQ79" i="28"/>
  <c r="BD112" i="28"/>
  <c r="BJ50" i="28"/>
  <c r="BF79" i="28"/>
  <c r="BT64" i="27"/>
  <c r="BE64" i="27"/>
  <c r="BM50" i="29"/>
  <c r="BV78" i="28"/>
  <c r="BK50" i="29"/>
  <c r="BL50" i="29"/>
  <c r="BI124" i="27"/>
  <c r="BM91" i="27"/>
  <c r="BT25" i="27"/>
  <c r="BD91" i="27"/>
  <c r="BO25" i="27"/>
  <c r="BR111" i="28"/>
  <c r="BQ50" i="28"/>
  <c r="BP24" i="27"/>
  <c r="BR90" i="27"/>
  <c r="BB48" i="28"/>
  <c r="BV62" i="27"/>
  <c r="BM77" i="28"/>
  <c r="BI77" i="28"/>
  <c r="BN13" i="28"/>
  <c r="BR13" i="28"/>
  <c r="BD10" i="29"/>
  <c r="BF10" i="29"/>
  <c r="BU10" i="29"/>
  <c r="BJ77" i="29"/>
  <c r="BS77" i="29"/>
  <c r="BI47" i="28"/>
  <c r="BQ47" i="28"/>
  <c r="AZ61" i="27"/>
  <c r="BJ47" i="29"/>
  <c r="BA22" i="27"/>
  <c r="BD60" i="27"/>
  <c r="BO60" i="27"/>
  <c r="BS45" i="29"/>
  <c r="BQ45" i="28"/>
  <c r="BJ59" i="27"/>
  <c r="BW44" i="28"/>
  <c r="BH44" i="28"/>
  <c r="BS58" i="27"/>
  <c r="BR57" i="27"/>
  <c r="BA20" i="27"/>
  <c r="BU45" i="29"/>
  <c r="BE45" i="29"/>
  <c r="BF44" i="29"/>
  <c r="BF7" i="29"/>
  <c r="AZ20" i="27"/>
  <c r="BB43" i="29"/>
  <c r="BG111" i="29"/>
  <c r="BW125" i="27"/>
  <c r="BJ92" i="27"/>
  <c r="BR26" i="27"/>
  <c r="BM125" i="27"/>
  <c r="BU92" i="27"/>
  <c r="BL92" i="27"/>
  <c r="BM26" i="27"/>
  <c r="BJ13" i="29"/>
  <c r="BT80" i="29"/>
  <c r="BQ80" i="29"/>
  <c r="BO80" i="29"/>
  <c r="BU80" i="29"/>
  <c r="BP80" i="29"/>
  <c r="BW113" i="29"/>
  <c r="BK50" i="28"/>
  <c r="BO64" i="27"/>
  <c r="BR64" i="27"/>
  <c r="BQ13" i="28"/>
  <c r="AZ50" i="28"/>
  <c r="BN64" i="27"/>
  <c r="BH79" i="28"/>
  <c r="BP50" i="29"/>
  <c r="BL12" i="29"/>
  <c r="BP125" i="27"/>
  <c r="BU91" i="27"/>
  <c r="BV91" i="27"/>
  <c r="BJ12" i="29"/>
  <c r="BM12" i="29"/>
  <c r="BG25" i="27"/>
  <c r="AZ78" i="28"/>
  <c r="BS63" i="27"/>
  <c r="BU78" i="28"/>
  <c r="BG78" i="28"/>
  <c r="BI49" i="29"/>
  <c r="BK90" i="27"/>
  <c r="BN111" i="29"/>
  <c r="BI111" i="29"/>
  <c r="BN62" i="27"/>
  <c r="BU77" i="28"/>
  <c r="BO77" i="29"/>
  <c r="BM60" i="27"/>
  <c r="BK11" i="28"/>
  <c r="BQ8" i="29"/>
  <c r="BM21" i="27"/>
  <c r="BT8" i="29"/>
  <c r="BA8" i="29"/>
  <c r="BS45" i="28"/>
  <c r="AZ45" i="28"/>
  <c r="BM45" i="28"/>
  <c r="BE59" i="27"/>
  <c r="BK22" i="27"/>
  <c r="AZ7" i="29"/>
  <c r="BO7" i="29"/>
  <c r="AZ44" i="28"/>
  <c r="BR44" i="28"/>
  <c r="BN58" i="27"/>
  <c r="BR58" i="27"/>
  <c r="AZ43" i="28"/>
  <c r="BG57" i="27"/>
  <c r="BG43" i="28"/>
  <c r="BP57" i="27"/>
  <c r="BI56" i="27"/>
  <c r="BU43" i="28"/>
  <c r="BG19" i="27"/>
  <c r="BQ57" i="27"/>
  <c r="BH43" i="28"/>
  <c r="BL56" i="27"/>
  <c r="BP6" i="29"/>
  <c r="BN19" i="27"/>
  <c r="BR19" i="27"/>
  <c r="BH19" i="27"/>
  <c r="BO7" i="28"/>
  <c r="BQ43" i="29"/>
  <c r="BI43" i="29"/>
  <c r="BN6" i="29"/>
  <c r="BI7" i="28"/>
  <c r="BH43" i="29"/>
  <c r="BI43" i="28"/>
  <c r="BV57" i="27"/>
  <c r="BW43" i="28"/>
  <c r="BD57" i="27"/>
  <c r="BB19" i="27"/>
  <c r="BJ43" i="29"/>
  <c r="BE43" i="29"/>
  <c r="BL43" i="29"/>
  <c r="BA19" i="27"/>
  <c r="BC43" i="29"/>
  <c r="BR7" i="28"/>
  <c r="BD7" i="28"/>
  <c r="BU7" i="28"/>
  <c r="BK44" i="29"/>
  <c r="BM43" i="29"/>
  <c r="BA6" i="28"/>
  <c r="BW43" i="29"/>
  <c r="BF43" i="29"/>
  <c r="N1139" i="23"/>
  <c r="BH136" i="29"/>
  <c r="BT115" i="27"/>
  <c r="BV33" i="28"/>
  <c r="AZ105" i="29"/>
  <c r="BW102" i="29"/>
  <c r="BW135" i="29"/>
  <c r="BF32" i="29"/>
  <c r="BL117" i="27"/>
  <c r="BG131" i="29"/>
  <c r="BN83" i="28"/>
  <c r="AZ120" i="27"/>
  <c r="BL106" i="29"/>
  <c r="BH117" i="27"/>
  <c r="BS104" i="28"/>
  <c r="BP137" i="28"/>
  <c r="BM136" i="29"/>
  <c r="BP103" i="29"/>
  <c r="BG102" i="29"/>
  <c r="BM48" i="27"/>
  <c r="BP99" i="29"/>
  <c r="BP32" i="28"/>
  <c r="BB83" i="27"/>
  <c r="BS83" i="27"/>
  <c r="BR87" i="29"/>
  <c r="BJ35" i="27"/>
  <c r="BC6" i="28"/>
  <c r="BE141" i="29"/>
  <c r="BB152" i="27"/>
  <c r="BR105" i="29"/>
  <c r="BL105" i="29"/>
  <c r="BO135" i="29"/>
  <c r="BC147" i="27"/>
  <c r="BC133" i="29"/>
  <c r="BJ99" i="29"/>
  <c r="AZ45" i="27"/>
  <c r="BP19" i="29"/>
  <c r="BC14" i="29"/>
  <c r="BE35" i="28"/>
  <c r="BU98" i="28"/>
  <c r="BO97" i="29"/>
  <c r="BR96" i="29"/>
  <c r="BE66" i="29"/>
  <c r="BH29" i="28"/>
  <c r="BS28" i="29"/>
  <c r="BU74" i="27"/>
  <c r="BR134" i="27"/>
  <c r="BW35" i="27"/>
  <c r="BW23" i="28"/>
  <c r="BQ19" i="29"/>
  <c r="AZ83" i="28"/>
  <c r="BD15" i="28"/>
  <c r="BV124" i="29"/>
  <c r="BJ25" i="28"/>
  <c r="BG36" i="27"/>
  <c r="BC36" i="27"/>
  <c r="BC35" i="27"/>
  <c r="BD36" i="27"/>
  <c r="BO19" i="29"/>
  <c r="BL32" i="27"/>
  <c r="BI26" i="27"/>
  <c r="BI12" i="28"/>
  <c r="AZ34" i="29"/>
  <c r="BL48" i="27"/>
  <c r="BO145" i="27"/>
  <c r="BC33" i="29"/>
  <c r="BU33" i="29"/>
  <c r="BU33" i="28"/>
  <c r="BS144" i="27"/>
  <c r="BM32" i="29"/>
  <c r="BK130" i="29"/>
  <c r="BR32" i="29"/>
  <c r="BU96" i="29"/>
  <c r="BI69" i="28"/>
  <c r="AZ31" i="28"/>
  <c r="BF96" i="28"/>
  <c r="BA140" i="27"/>
  <c r="BP41" i="27"/>
  <c r="BT104" i="27"/>
  <c r="BP104" i="27"/>
  <c r="BI91" i="28"/>
  <c r="BM25" i="29"/>
  <c r="BS25" i="28"/>
  <c r="BO24" i="29"/>
  <c r="BQ24" i="29"/>
  <c r="BT119" i="29"/>
  <c r="BO118" i="29"/>
  <c r="BR20" i="29"/>
  <c r="BW20" i="29"/>
  <c r="BU26" i="27"/>
  <c r="BH51" i="28"/>
  <c r="AZ6" i="28"/>
  <c r="BL19" i="27"/>
  <c r="BB19" i="26"/>
  <c r="AZ107" i="29"/>
  <c r="BW107" i="29"/>
  <c r="BA140" i="29"/>
  <c r="BN120" i="27"/>
  <c r="BK120" i="27"/>
  <c r="BS107" i="28"/>
  <c r="BT140" i="28"/>
  <c r="BU105" i="29"/>
  <c r="BK151" i="27"/>
  <c r="BE116" i="27"/>
  <c r="BD116" i="27"/>
  <c r="BR149" i="27"/>
  <c r="BA136" i="28"/>
  <c r="BK134" i="29"/>
  <c r="BM73" i="29"/>
  <c r="AZ134" i="29"/>
  <c r="BQ147" i="27"/>
  <c r="BO114" i="27"/>
  <c r="BG133" i="29"/>
  <c r="BA35" i="29"/>
  <c r="BU35" i="29"/>
  <c r="BR49" i="27"/>
  <c r="BR36" i="28"/>
  <c r="BK36" i="28"/>
  <c r="BH34" i="29"/>
  <c r="BS34" i="28"/>
  <c r="BV34" i="28"/>
  <c r="BA34" i="28"/>
  <c r="BB35" i="29"/>
  <c r="BQ99" i="28"/>
  <c r="AZ99" i="28"/>
  <c r="BV33" i="29"/>
  <c r="AZ131" i="29"/>
  <c r="BM33" i="28"/>
  <c r="BW143" i="27"/>
  <c r="BP34" i="28"/>
  <c r="BW130" i="28"/>
  <c r="BQ69" i="28"/>
  <c r="BJ30" i="29"/>
  <c r="BS108" i="27"/>
  <c r="BE141" i="27"/>
  <c r="BB42" i="27"/>
  <c r="BT106" i="27"/>
  <c r="BE29" i="28"/>
  <c r="BW26" i="29"/>
  <c r="BJ124" i="28"/>
  <c r="BL25" i="29"/>
  <c r="AZ25" i="29"/>
  <c r="BV39" i="27"/>
  <c r="BD88" i="29"/>
  <c r="BP22" i="29"/>
  <c r="BR22" i="29"/>
  <c r="BD86" i="29"/>
  <c r="BL21" i="28"/>
  <c r="BM35" i="27"/>
  <c r="BC72" i="27"/>
  <c r="BJ85" i="29"/>
  <c r="BB20" i="28"/>
  <c r="BJ32" i="27"/>
  <c r="AZ19" i="29"/>
  <c r="BT19" i="29"/>
  <c r="BR117" i="29"/>
  <c r="BV32" i="27"/>
  <c r="AZ97" i="27"/>
  <c r="BP130" i="27"/>
  <c r="BT18" i="29"/>
  <c r="BP18" i="29"/>
  <c r="AZ17" i="29"/>
  <c r="BR17" i="29"/>
  <c r="BK17" i="29"/>
  <c r="BU30" i="27"/>
  <c r="BU53" i="29"/>
  <c r="BV16" i="29"/>
  <c r="BV81" i="29"/>
  <c r="BW54" i="28"/>
  <c r="BQ28" i="27"/>
  <c r="BV141" i="29"/>
  <c r="BU154" i="27"/>
  <c r="BF107" i="29"/>
  <c r="BJ140" i="29"/>
  <c r="BI107" i="29"/>
  <c r="BD153" i="27"/>
  <c r="BS140" i="28"/>
  <c r="BH107" i="28"/>
  <c r="BH139" i="28"/>
  <c r="BW139" i="28"/>
  <c r="BP139" i="28"/>
  <c r="BR138" i="29"/>
  <c r="BW138" i="29"/>
  <c r="BM138" i="28"/>
  <c r="BF105" i="28"/>
  <c r="BU104" i="29"/>
  <c r="BG117" i="27"/>
  <c r="BD150" i="27"/>
  <c r="BW137" i="28"/>
  <c r="BH137" i="28"/>
  <c r="BQ104" i="28"/>
  <c r="BB135" i="29"/>
  <c r="BM115" i="27"/>
  <c r="BM102" i="28"/>
  <c r="BG135" i="28"/>
  <c r="BS134" i="29"/>
  <c r="BW134" i="29"/>
  <c r="BG36" i="29"/>
  <c r="BI36" i="29"/>
  <c r="BA49" i="27"/>
  <c r="BF36" i="29"/>
  <c r="BD49" i="27"/>
  <c r="BL101" i="28"/>
  <c r="BQ134" i="28"/>
  <c r="BN35" i="29"/>
  <c r="BB48" i="27"/>
  <c r="BF100" i="29"/>
  <c r="BW35" i="29"/>
  <c r="BR48" i="27"/>
  <c r="BM72" i="29"/>
  <c r="BW48" i="27"/>
  <c r="BO35" i="28"/>
  <c r="BU73" i="28"/>
  <c r="BE113" i="27"/>
  <c r="BJ113" i="27"/>
  <c r="BE133" i="28"/>
  <c r="BK100" i="28"/>
  <c r="BK132" i="29"/>
  <c r="BJ34" i="29"/>
  <c r="BT71" i="29"/>
  <c r="BD34" i="29"/>
  <c r="BR47" i="27"/>
  <c r="AZ47" i="27"/>
  <c r="BV71" i="29"/>
  <c r="BW85" i="27"/>
  <c r="BF132" i="28"/>
  <c r="BW46" i="27"/>
  <c r="BW33" i="29"/>
  <c r="BR131" i="29"/>
  <c r="BD33" i="29"/>
  <c r="BE33" i="28"/>
  <c r="BC71" i="28"/>
  <c r="BR33" i="28"/>
  <c r="BN33" i="28"/>
  <c r="BU111" i="27"/>
  <c r="BM35" i="28"/>
  <c r="BU131" i="28"/>
  <c r="BF131" i="28"/>
  <c r="BF46" i="27"/>
  <c r="BL110" i="27"/>
  <c r="BQ130" i="28"/>
  <c r="BO130" i="28"/>
  <c r="BG31" i="29"/>
  <c r="BD141" i="27"/>
  <c r="BU108" i="27"/>
  <c r="BT128" i="28"/>
  <c r="BW95" i="28"/>
  <c r="BM42" i="27"/>
  <c r="BJ29" i="29"/>
  <c r="BR140" i="27"/>
  <c r="BO28" i="29"/>
  <c r="BF41" i="27"/>
  <c r="BV126" i="29"/>
  <c r="BA28" i="28"/>
  <c r="BO79" i="27"/>
  <c r="BE106" i="27"/>
  <c r="BB30" i="28"/>
  <c r="BS126" i="28"/>
  <c r="BQ27" i="29"/>
  <c r="BC27" i="29"/>
  <c r="BC27" i="28"/>
  <c r="BL78" i="27"/>
  <c r="BT105" i="27"/>
  <c r="BE105" i="27"/>
  <c r="BH138" i="27"/>
  <c r="AZ25" i="28"/>
  <c r="BO103" i="27"/>
  <c r="BU136" i="27"/>
  <c r="AZ24" i="29"/>
  <c r="BD122" i="29"/>
  <c r="BC37" i="27"/>
  <c r="BM24" i="29"/>
  <c r="BH37" i="27"/>
  <c r="BR37" i="27"/>
  <c r="BP24" i="28"/>
  <c r="BM36" i="27"/>
  <c r="BQ121" i="29"/>
  <c r="BS23" i="29"/>
  <c r="BF22" i="29"/>
  <c r="BB86" i="29"/>
  <c r="BC21" i="29"/>
  <c r="BJ21" i="28"/>
  <c r="BH86" i="28"/>
  <c r="BJ119" i="28"/>
  <c r="AZ20" i="29"/>
  <c r="BU57" i="29"/>
  <c r="BH85" i="29"/>
  <c r="BK20" i="29"/>
  <c r="BI85" i="29"/>
  <c r="BJ20" i="29"/>
  <c r="BN20" i="28"/>
  <c r="BN115" i="28"/>
  <c r="BR16" i="29"/>
  <c r="BB18" i="28"/>
  <c r="BE18" i="28"/>
  <c r="BH81" i="28"/>
  <c r="BD114" i="28"/>
  <c r="BK15" i="29"/>
  <c r="BP15" i="29"/>
  <c r="BE15" i="29"/>
  <c r="BL15" i="29"/>
  <c r="BB29" i="27"/>
  <c r="BA126" i="27"/>
  <c r="BH113" i="28"/>
  <c r="BB80" i="28"/>
  <c r="BV14" i="28"/>
  <c r="BD28" i="27"/>
  <c r="BD13" i="29"/>
  <c r="BA13" i="28"/>
  <c r="BW10" i="29"/>
  <c r="BS47" i="29"/>
  <c r="BQ10" i="29"/>
  <c r="BW8" i="29"/>
  <c r="BB141" i="29"/>
  <c r="BB140" i="29"/>
  <c r="BG107" i="29"/>
  <c r="BD107" i="29"/>
  <c r="BE140" i="29"/>
  <c r="BP153" i="27"/>
  <c r="BK153" i="27"/>
  <c r="BK107" i="28"/>
  <c r="BJ139" i="29"/>
  <c r="BD152" i="27"/>
  <c r="BA152" i="27"/>
  <c r="BL152" i="27"/>
  <c r="BA106" i="28"/>
  <c r="BM139" i="28"/>
  <c r="BT105" i="29"/>
  <c r="BR118" i="27"/>
  <c r="BA118" i="27"/>
  <c r="BB138" i="28"/>
  <c r="AZ137" i="29"/>
  <c r="BG104" i="29"/>
  <c r="BM117" i="27"/>
  <c r="BJ117" i="27"/>
  <c r="BF117" i="27"/>
  <c r="BP104" i="28"/>
  <c r="BL136" i="29"/>
  <c r="BE103" i="29"/>
  <c r="AZ149" i="27"/>
  <c r="BN116" i="27"/>
  <c r="BS116" i="27"/>
  <c r="BW149" i="27"/>
  <c r="BT136" i="28"/>
  <c r="BP103" i="28"/>
  <c r="BJ135" i="29"/>
  <c r="BF115" i="27"/>
  <c r="BI115" i="27"/>
  <c r="BN148" i="27"/>
  <c r="BJ36" i="29"/>
  <c r="BO134" i="29"/>
  <c r="BL36" i="29"/>
  <c r="BP49" i="27"/>
  <c r="BS101" i="29"/>
  <c r="BL101" i="29"/>
  <c r="AZ36" i="28"/>
  <c r="BW36" i="28"/>
  <c r="BI147" i="27"/>
  <c r="BI114" i="27"/>
  <c r="BJ147" i="27"/>
  <c r="BH134" i="28"/>
  <c r="BR101" i="28"/>
  <c r="BL35" i="29"/>
  <c r="BS35" i="29"/>
  <c r="BI100" i="29"/>
  <c r="BM35" i="29"/>
  <c r="BG72" i="29"/>
  <c r="BQ35" i="29"/>
  <c r="BH35" i="28"/>
  <c r="BE146" i="27"/>
  <c r="AZ113" i="27"/>
  <c r="BW133" i="28"/>
  <c r="BC34" i="29"/>
  <c r="BR71" i="29"/>
  <c r="BM71" i="29"/>
  <c r="BJ132" i="29"/>
  <c r="BW34" i="28"/>
  <c r="BH34" i="28"/>
  <c r="BP145" i="27"/>
  <c r="BO99" i="28"/>
  <c r="BN99" i="28"/>
  <c r="BN131" i="29"/>
  <c r="BG98" i="29"/>
  <c r="BS33" i="29"/>
  <c r="BA33" i="29"/>
  <c r="BG33" i="29"/>
  <c r="BF33" i="28"/>
  <c r="BI84" i="27"/>
  <c r="BG35" i="28"/>
  <c r="BS98" i="28"/>
  <c r="BJ131" i="28"/>
  <c r="BO98" i="28"/>
  <c r="BI131" i="28"/>
  <c r="BA32" i="29"/>
  <c r="BL69" i="29"/>
  <c r="BH45" i="27"/>
  <c r="BS130" i="29"/>
  <c r="BN97" i="29"/>
  <c r="BT32" i="29"/>
  <c r="BN45" i="27"/>
  <c r="BI32" i="29"/>
  <c r="BW32" i="28"/>
  <c r="BR97" i="28"/>
  <c r="BP97" i="28"/>
  <c r="BO31" i="29"/>
  <c r="BA44" i="27"/>
  <c r="BC31" i="29"/>
  <c r="BG96" i="29"/>
  <c r="BU31" i="28"/>
  <c r="BD31" i="28"/>
  <c r="BI82" i="27"/>
  <c r="AZ109" i="27"/>
  <c r="BA30" i="29"/>
  <c r="BF67" i="29"/>
  <c r="BT128" i="29"/>
  <c r="BQ128" i="29"/>
  <c r="BF30" i="29"/>
  <c r="BV30" i="28"/>
  <c r="BM94" i="29"/>
  <c r="BK94" i="29"/>
  <c r="BA127" i="29"/>
  <c r="BH29" i="29"/>
  <c r="BK140" i="27"/>
  <c r="BB107" i="27"/>
  <c r="BW140" i="27"/>
  <c r="BP140" i="27"/>
  <c r="BR107" i="27"/>
  <c r="BT107" i="27"/>
  <c r="BH94" i="28"/>
  <c r="BO94" i="28"/>
  <c r="BK127" i="28"/>
  <c r="BN93" i="29"/>
  <c r="BK41" i="27"/>
  <c r="BU126" i="29"/>
  <c r="BS28" i="28"/>
  <c r="BA42" i="27"/>
  <c r="BL42" i="27"/>
  <c r="BQ139" i="27"/>
  <c r="BK139" i="27"/>
  <c r="BC30" i="28"/>
  <c r="BL30" i="28"/>
  <c r="BU40" i="27"/>
  <c r="BI64" i="29"/>
  <c r="BG64" i="29"/>
  <c r="BG92" i="29"/>
  <c r="BJ27" i="29"/>
  <c r="BO125" i="28"/>
  <c r="AZ125" i="28"/>
  <c r="BQ125" i="28"/>
  <c r="BB39" i="27"/>
  <c r="BJ63" i="29"/>
  <c r="BB91" i="29"/>
  <c r="BF26" i="29"/>
  <c r="BV26" i="29"/>
  <c r="BJ26" i="29"/>
  <c r="BP26" i="28"/>
  <c r="AZ26" i="28"/>
  <c r="BA137" i="27"/>
  <c r="BF91" i="28"/>
  <c r="BH90" i="29"/>
  <c r="BQ25" i="29"/>
  <c r="BR135" i="27"/>
  <c r="BU36" i="27"/>
  <c r="BA121" i="29"/>
  <c r="AZ121" i="29"/>
  <c r="BP36" i="27"/>
  <c r="BE23" i="29"/>
  <c r="BW60" i="29"/>
  <c r="BW23" i="29"/>
  <c r="BV23" i="28"/>
  <c r="BK87" i="29"/>
  <c r="BA22" i="29"/>
  <c r="BV35" i="27"/>
  <c r="BF35" i="27"/>
  <c r="BB21" i="29"/>
  <c r="BS119" i="29"/>
  <c r="BL21" i="29"/>
  <c r="BG21" i="28"/>
  <c r="BE118" i="29"/>
  <c r="BA118" i="29"/>
  <c r="BO20" i="28"/>
  <c r="BL20" i="28"/>
  <c r="BM20" i="28"/>
  <c r="BP58" i="28"/>
  <c r="BK20" i="28"/>
  <c r="BP85" i="28"/>
  <c r="BU55" i="28"/>
  <c r="BS16" i="28"/>
  <c r="BC26" i="27"/>
  <c r="BN26" i="27"/>
  <c r="BD26" i="27"/>
  <c r="BL13" i="29"/>
  <c r="BO13" i="28"/>
  <c r="BA51" i="28"/>
  <c r="BH12" i="29"/>
  <c r="BT49" i="29"/>
  <c r="BS62" i="27"/>
  <c r="BF13" i="28"/>
  <c r="BM10" i="28"/>
  <c r="BC9" i="29"/>
  <c r="BQ22" i="27"/>
  <c r="BB9" i="29"/>
  <c r="BG22" i="27"/>
  <c r="BA9" i="28"/>
  <c r="BU60" i="27"/>
  <c r="BO8" i="28"/>
  <c r="BK10" i="28"/>
  <c r="BM44" i="29"/>
  <c r="BL30" i="29"/>
  <c r="BQ30" i="29"/>
  <c r="BE43" i="27"/>
  <c r="BK30" i="28"/>
  <c r="BJ141" i="27"/>
  <c r="BD108" i="27"/>
  <c r="BC141" i="27"/>
  <c r="BR32" i="28"/>
  <c r="BD128" i="28"/>
  <c r="BD29" i="29"/>
  <c r="BC42" i="27"/>
  <c r="BK29" i="29"/>
  <c r="BK127" i="29"/>
  <c r="BI29" i="29"/>
  <c r="BW29" i="28"/>
  <c r="BI29" i="28"/>
  <c r="BE140" i="27"/>
  <c r="AZ107" i="27"/>
  <c r="BV107" i="27"/>
  <c r="BB31" i="28"/>
  <c r="BA94" i="28"/>
  <c r="BI94" i="28"/>
  <c r="BT93" i="29"/>
  <c r="BP126" i="29"/>
  <c r="BR41" i="27"/>
  <c r="BI93" i="29"/>
  <c r="BE41" i="27"/>
  <c r="BN28" i="29"/>
  <c r="BW41" i="27"/>
  <c r="BN28" i="28"/>
  <c r="BF42" i="27"/>
  <c r="BK106" i="27"/>
  <c r="BP139" i="27"/>
  <c r="BP93" i="28"/>
  <c r="BQ125" i="29"/>
  <c r="BE27" i="29"/>
  <c r="BA27" i="29"/>
  <c r="BP27" i="28"/>
  <c r="BK105" i="27"/>
  <c r="BG105" i="27"/>
  <c r="BG29" i="28"/>
  <c r="BK29" i="28"/>
  <c r="BN39" i="27"/>
  <c r="BS39" i="27"/>
  <c r="BT124" i="29"/>
  <c r="BO26" i="29"/>
  <c r="BF124" i="29"/>
  <c r="BP91" i="29"/>
  <c r="BU26" i="29"/>
  <c r="BO26" i="28"/>
  <c r="BA124" i="28"/>
  <c r="BP25" i="29"/>
  <c r="BG25" i="29"/>
  <c r="BV25" i="29"/>
  <c r="BU25" i="29"/>
  <c r="BC90" i="29"/>
  <c r="BI25" i="29"/>
  <c r="BR38" i="27"/>
  <c r="BM123" i="29"/>
  <c r="BJ90" i="29"/>
  <c r="BH25" i="29"/>
  <c r="BV62" i="29"/>
  <c r="BQ25" i="28"/>
  <c r="BK25" i="28"/>
  <c r="BE90" i="28"/>
  <c r="BW24" i="29"/>
  <c r="BS89" i="29"/>
  <c r="BF24" i="29"/>
  <c r="BC24" i="29"/>
  <c r="BF89" i="29"/>
  <c r="BR24" i="29"/>
  <c r="BJ24" i="28"/>
  <c r="BV24" i="28"/>
  <c r="BL62" i="28"/>
  <c r="BJ75" i="27"/>
  <c r="BA89" i="28"/>
  <c r="BM89" i="28"/>
  <c r="BE89" i="28"/>
  <c r="BN60" i="29"/>
  <c r="AZ23" i="29"/>
  <c r="BI36" i="27"/>
  <c r="BI23" i="29"/>
  <c r="BH121" i="29"/>
  <c r="BG23" i="29"/>
  <c r="BP121" i="28"/>
  <c r="BB88" i="28"/>
  <c r="BB120" i="29"/>
  <c r="BE120" i="29"/>
  <c r="BV22" i="29"/>
  <c r="BH120" i="29"/>
  <c r="BN22" i="29"/>
  <c r="BT22" i="28"/>
  <c r="BM133" i="27"/>
  <c r="BP21" i="29"/>
  <c r="BE21" i="29"/>
  <c r="BN21" i="29"/>
  <c r="BJ21" i="29"/>
  <c r="BT21" i="29"/>
  <c r="BM132" i="27"/>
  <c r="BK57" i="29"/>
  <c r="BB85" i="29"/>
  <c r="BO33" i="27"/>
  <c r="BQ20" i="28"/>
  <c r="BC71" i="27"/>
  <c r="BR98" i="27"/>
  <c r="BM22" i="28"/>
  <c r="BJ85" i="28"/>
  <c r="BS85" i="28"/>
  <c r="BA19" i="29"/>
  <c r="BG32" i="27"/>
  <c r="BD117" i="29"/>
  <c r="BB19" i="28"/>
  <c r="BD19" i="28"/>
  <c r="BP19" i="28"/>
  <c r="BS97" i="27"/>
  <c r="BJ84" i="28"/>
  <c r="BS31" i="27"/>
  <c r="BC83" i="29"/>
  <c r="BS18" i="29"/>
  <c r="BF18" i="28"/>
  <c r="BR18" i="28"/>
  <c r="BO18" i="28"/>
  <c r="AZ96" i="27"/>
  <c r="BH96" i="27"/>
  <c r="BQ30" i="27"/>
  <c r="BE17" i="29"/>
  <c r="BM30" i="27"/>
  <c r="BM17" i="29"/>
  <c r="BF55" i="28"/>
  <c r="BW31" i="27"/>
  <c r="BN128" i="27"/>
  <c r="BR115" i="28"/>
  <c r="BM114" i="29"/>
  <c r="BJ29" i="27"/>
  <c r="BE16" i="29"/>
  <c r="BB16" i="28"/>
  <c r="BI16" i="28"/>
  <c r="BR94" i="27"/>
  <c r="BH18" i="28"/>
  <c r="BF81" i="28"/>
  <c r="BA15" i="29"/>
  <c r="BJ15" i="29"/>
  <c r="BO28" i="27"/>
  <c r="BQ15" i="29"/>
  <c r="BG15" i="29"/>
  <c r="BK15" i="28"/>
  <c r="BR66" i="27"/>
  <c r="BK126" i="27"/>
  <c r="BU79" i="29"/>
  <c r="AZ14" i="29"/>
  <c r="BK27" i="27"/>
  <c r="BU14" i="29"/>
  <c r="BM27" i="27"/>
  <c r="BP14" i="29"/>
  <c r="BO14" i="29"/>
  <c r="BG14" i="28"/>
  <c r="BB13" i="29"/>
  <c r="BR13" i="29"/>
  <c r="BA111" i="29"/>
  <c r="BN13" i="29"/>
  <c r="BV13" i="28"/>
  <c r="BL13" i="28"/>
  <c r="BE15" i="28"/>
  <c r="BK12" i="29"/>
  <c r="AZ12" i="29"/>
  <c r="BE25" i="27"/>
  <c r="BO12" i="28"/>
  <c r="BT24" i="27"/>
  <c r="BQ47" i="29"/>
  <c r="BB47" i="29"/>
  <c r="BB10" i="28"/>
  <c r="BR23" i="27"/>
  <c r="BK8" i="29"/>
  <c r="BI21" i="27"/>
  <c r="BB8" i="29"/>
  <c r="BJ8" i="29"/>
  <c r="BU44" i="29"/>
  <c r="BC21" i="27"/>
  <c r="BO58" i="27"/>
  <c r="BM19" i="27"/>
  <c r="BL43" i="28"/>
  <c r="BK19" i="27"/>
  <c r="BT19" i="27"/>
  <c r="BS19" i="29"/>
  <c r="BL19" i="28"/>
  <c r="BN19" i="28"/>
  <c r="BE19" i="28"/>
  <c r="BT130" i="27"/>
  <c r="BB116" i="29"/>
  <c r="AZ18" i="29"/>
  <c r="BN18" i="29"/>
  <c r="BC18" i="29"/>
  <c r="BD18" i="29"/>
  <c r="BE69" i="27"/>
  <c r="BG129" i="27"/>
  <c r="BO96" i="27"/>
  <c r="BC116" i="28"/>
  <c r="BD17" i="29"/>
  <c r="AZ82" i="29"/>
  <c r="BH17" i="29"/>
  <c r="BJ17" i="29"/>
  <c r="BK30" i="27"/>
  <c r="BL30" i="27"/>
  <c r="BC17" i="28"/>
  <c r="BI95" i="27"/>
  <c r="BL128" i="27"/>
  <c r="BV82" i="28"/>
  <c r="BQ16" i="29"/>
  <c r="BW81" i="29"/>
  <c r="BT29" i="27"/>
  <c r="BF16" i="29"/>
  <c r="BI16" i="29"/>
  <c r="BT16" i="29"/>
  <c r="BF81" i="29"/>
  <c r="BF16" i="28"/>
  <c r="BR54" i="28"/>
  <c r="BL16" i="28"/>
  <c r="BK16" i="28"/>
  <c r="BJ16" i="28"/>
  <c r="BW30" i="27"/>
  <c r="BS127" i="27"/>
  <c r="BP18" i="28"/>
  <c r="BC81" i="28"/>
  <c r="BS15" i="29"/>
  <c r="BL113" i="29"/>
  <c r="BM52" i="29"/>
  <c r="BI52" i="29"/>
  <c r="AZ15" i="29"/>
  <c r="BP15" i="28"/>
  <c r="BH15" i="28"/>
  <c r="BA15" i="28"/>
  <c r="BV66" i="27"/>
  <c r="BW126" i="27"/>
  <c r="BC113" i="28"/>
  <c r="BV80" i="28"/>
  <c r="BE112" i="29"/>
  <c r="BC51" i="29"/>
  <c r="BG14" i="29"/>
  <c r="BT14" i="29"/>
  <c r="BQ52" i="28"/>
  <c r="BV79" i="28"/>
  <c r="AZ79" i="28"/>
  <c r="BF13" i="29"/>
  <c r="BH13" i="29"/>
  <c r="BI13" i="29"/>
  <c r="BH26" i="27"/>
  <c r="BW13" i="29"/>
  <c r="BQ26" i="27"/>
  <c r="BE13" i="28"/>
  <c r="BG13" i="28"/>
  <c r="BW12" i="29"/>
  <c r="BG49" i="29"/>
  <c r="BI12" i="29"/>
  <c r="BT12" i="29"/>
  <c r="BI77" i="29"/>
  <c r="BN25" i="27"/>
  <c r="BR125" i="27"/>
  <c r="BS12" i="28"/>
  <c r="BC24" i="27"/>
  <c r="BR11" i="28"/>
  <c r="BG6" i="29"/>
  <c r="BV10" i="29"/>
  <c r="BJ23" i="27"/>
  <c r="BK10" i="29"/>
  <c r="BI10" i="29"/>
  <c r="BJ10" i="29"/>
  <c r="BS10" i="29"/>
  <c r="BS10" i="28"/>
  <c r="BC10" i="28"/>
  <c r="BN10" i="28"/>
  <c r="BW10" i="28"/>
  <c r="BM22" i="27"/>
  <c r="BU9" i="29"/>
  <c r="BI9" i="29"/>
  <c r="BQ9" i="29"/>
  <c r="BQ9" i="28"/>
  <c r="BE47" i="28"/>
  <c r="BJ9" i="28"/>
  <c r="BI57" i="27"/>
  <c r="BL6" i="28"/>
  <c r="BK7" i="28"/>
  <c r="BS12" i="29"/>
  <c r="BK12" i="28"/>
  <c r="BA125" i="27"/>
  <c r="AZ6" i="29"/>
  <c r="BN111" i="28"/>
  <c r="BN24" i="27"/>
  <c r="AZ11" i="29"/>
  <c r="BL48" i="29"/>
  <c r="BS11" i="29"/>
  <c r="BU24" i="27"/>
  <c r="BL11" i="29"/>
  <c r="BQ24" i="27"/>
  <c r="BV23" i="27"/>
  <c r="BV47" i="29"/>
  <c r="BP10" i="29"/>
  <c r="BB10" i="29"/>
  <c r="BF47" i="29"/>
  <c r="BK47" i="29"/>
  <c r="BI10" i="28"/>
  <c r="BJ61" i="27"/>
  <c r="BV9" i="29"/>
  <c r="BD9" i="29"/>
  <c r="BN9" i="29"/>
  <c r="BR9" i="29"/>
  <c r="BE9" i="29"/>
  <c r="BO9" i="28"/>
  <c r="BB9" i="28"/>
  <c r="BN21" i="27"/>
  <c r="AZ8" i="29"/>
  <c r="BG21" i="27"/>
  <c r="BK21" i="27"/>
  <c r="BL8" i="29"/>
  <c r="BH8" i="29"/>
  <c r="BV8" i="29"/>
  <c r="BN8" i="28"/>
  <c r="BI8" i="28"/>
  <c r="BG8" i="28"/>
  <c r="BO22" i="27"/>
  <c r="BK20" i="27"/>
  <c r="BG20" i="27"/>
  <c r="BN7" i="29"/>
  <c r="BP7" i="29"/>
  <c r="BW20" i="27"/>
  <c r="BC20" i="27"/>
  <c r="BC58" i="27"/>
  <c r="BA43" i="29"/>
  <c r="BI6" i="28"/>
  <c r="BV6" i="29"/>
  <c r="BU19" i="27"/>
  <c r="BI20" i="27"/>
  <c r="BF7" i="28"/>
  <c r="BU6" i="28"/>
  <c r="N108" i="26"/>
  <c r="BL108" i="26" s="1"/>
  <c r="T146" i="26"/>
  <c r="BR146" i="26" s="1"/>
  <c r="Y146" i="26"/>
  <c r="BW146" i="26" s="1"/>
  <c r="X153" i="26"/>
  <c r="BV153" i="26" s="1"/>
  <c r="B94" i="26"/>
  <c r="AZ94" i="26" s="1"/>
  <c r="B118" i="26"/>
  <c r="AZ118" i="26" s="1"/>
  <c r="Q135" i="26"/>
  <c r="BO135" i="26" s="1"/>
  <c r="Y134" i="26"/>
  <c r="BW134" i="26" s="1"/>
  <c r="N98" i="26"/>
  <c r="BL98" i="26" s="1"/>
  <c r="O130" i="26"/>
  <c r="BM130" i="26" s="1"/>
  <c r="Q134" i="26"/>
  <c r="BO134" i="26" s="1"/>
  <c r="T130" i="26"/>
  <c r="BR130" i="26" s="1"/>
  <c r="I129" i="26"/>
  <c r="BG129" i="26" s="1"/>
  <c r="X92" i="26"/>
  <c r="BV92" i="26" s="1"/>
  <c r="M148" i="26"/>
  <c r="BK148" i="26" s="1"/>
  <c r="I96" i="26"/>
  <c r="BG96" i="26" s="1"/>
  <c r="BV47" i="27"/>
  <c r="BE47" i="27"/>
  <c r="BD28" i="29"/>
  <c r="B100" i="26"/>
  <c r="AZ100" i="26" s="1"/>
  <c r="BS45" i="27"/>
  <c r="BH49" i="27"/>
  <c r="BR36" i="29"/>
  <c r="BI49" i="27"/>
  <c r="BO36" i="28"/>
  <c r="BF36" i="28"/>
  <c r="BN36" i="28"/>
  <c r="BU47" i="27"/>
  <c r="BS34" i="29"/>
  <c r="BA48" i="27"/>
  <c r="BJ48" i="27"/>
  <c r="BC47" i="27"/>
  <c r="BD47" i="27"/>
  <c r="BB47" i="27"/>
  <c r="BF47" i="27"/>
  <c r="BJ47" i="27"/>
  <c r="BV46" i="27"/>
  <c r="BK46" i="27"/>
  <c r="BE46" i="27"/>
  <c r="BI46" i="27"/>
  <c r="BG46" i="27"/>
  <c r="BS46" i="27"/>
  <c r="BO46" i="27"/>
  <c r="BJ46" i="27"/>
  <c r="BN46" i="27"/>
  <c r="AZ46" i="27"/>
  <c r="BO34" i="28"/>
  <c r="BB34" i="28"/>
  <c r="BC34" i="28"/>
  <c r="BF34" i="28"/>
  <c r="BN31" i="28"/>
  <c r="BD30" i="29"/>
  <c r="BM28" i="29"/>
  <c r="BQ41" i="27"/>
  <c r="BO49" i="27"/>
  <c r="BQ36" i="28"/>
  <c r="BV35" i="28"/>
  <c r="BL49" i="27"/>
  <c r="BW49" i="27"/>
  <c r="BI47" i="27"/>
  <c r="BK47" i="27"/>
  <c r="BG47" i="27"/>
  <c r="BO47" i="27"/>
  <c r="BN35" i="28"/>
  <c r="BP35" i="28"/>
  <c r="BR35" i="28"/>
  <c r="BB35" i="28"/>
  <c r="BA46" i="27"/>
  <c r="BJ34" i="28"/>
  <c r="BU45" i="27"/>
  <c r="BK45" i="27"/>
  <c r="BC45" i="27"/>
  <c r="BO44" i="27"/>
  <c r="AZ44" i="27"/>
  <c r="BE44" i="27"/>
  <c r="BT32" i="28"/>
  <c r="BL32" i="28"/>
  <c r="AZ32" i="28"/>
  <c r="BB49" i="27"/>
  <c r="BB36" i="29"/>
  <c r="BH36" i="29"/>
  <c r="BE49" i="27"/>
  <c r="BC35" i="29"/>
  <c r="BQ35" i="28"/>
  <c r="BT36" i="28"/>
  <c r="BN34" i="29"/>
  <c r="BN47" i="27"/>
  <c r="BL47" i="27"/>
  <c r="BP47" i="27"/>
  <c r="BJ35" i="28"/>
  <c r="BL45" i="27"/>
  <c r="BR46" i="27"/>
  <c r="BA45" i="27"/>
  <c r="BO45" i="27"/>
  <c r="BW45" i="27"/>
  <c r="BB33" i="28"/>
  <c r="BD33" i="28"/>
  <c r="BI33" i="28"/>
  <c r="BV30" i="29"/>
  <c r="BH28" i="29"/>
  <c r="BQ28" i="29"/>
  <c r="BG31" i="28"/>
  <c r="BJ31" i="28"/>
  <c r="BG45" i="27"/>
  <c r="BK33" i="28"/>
  <c r="BQ33" i="28"/>
  <c r="BN30" i="29"/>
  <c r="BC44" i="27"/>
  <c r="BG44" i="27"/>
  <c r="BI32" i="28"/>
  <c r="BA32" i="28"/>
  <c r="BM32" i="28"/>
  <c r="BS29" i="29"/>
  <c r="BD29" i="28"/>
  <c r="BG28" i="29"/>
  <c r="BT28" i="29"/>
  <c r="BD42" i="27"/>
  <c r="BU42" i="27"/>
  <c r="BN30" i="28"/>
  <c r="BD30" i="28"/>
  <c r="BO29" i="29"/>
  <c r="BO41" i="27"/>
  <c r="BT41" i="27"/>
  <c r="BV29" i="28"/>
  <c r="BM29" i="28"/>
  <c r="BD40" i="27"/>
  <c r="BM28" i="28"/>
  <c r="BK28" i="28"/>
  <c r="BO28" i="28"/>
  <c r="BQ28" i="28"/>
  <c r="BV28" i="28"/>
  <c r="BJ28" i="28"/>
  <c r="BV27" i="29"/>
  <c r="BO27" i="29"/>
  <c r="BT27" i="29"/>
  <c r="BD27" i="29"/>
  <c r="BF27" i="28"/>
  <c r="BL27" i="28"/>
  <c r="BD27" i="28"/>
  <c r="BI38" i="27"/>
  <c r="BB38" i="27"/>
  <c r="BA37" i="27"/>
  <c r="AZ37" i="27"/>
  <c r="BH25" i="28"/>
  <c r="BW25" i="28"/>
  <c r="BB25" i="28"/>
  <c r="BB36" i="27"/>
  <c r="BE35" i="27"/>
  <c r="BG35" i="27"/>
  <c r="BV34" i="27"/>
  <c r="BG34" i="27"/>
  <c r="BT34" i="27"/>
  <c r="BN34" i="27"/>
  <c r="BQ22" i="28"/>
  <c r="BJ22" i="28"/>
  <c r="BF21" i="28"/>
  <c r="BB45" i="27"/>
  <c r="BJ33" i="28"/>
  <c r="BP43" i="27"/>
  <c r="BH44" i="27"/>
  <c r="BL44" i="27"/>
  <c r="BF44" i="27"/>
  <c r="BN44" i="27"/>
  <c r="BD32" i="28"/>
  <c r="BQ32" i="28"/>
  <c r="BH32" i="28"/>
  <c r="BN42" i="27"/>
  <c r="BU29" i="28"/>
  <c r="BT43" i="27"/>
  <c r="BH31" i="28"/>
  <c r="BP31" i="28"/>
  <c r="BP42" i="27"/>
  <c r="BT42" i="27"/>
  <c r="BO42" i="27"/>
  <c r="AZ30" i="28"/>
  <c r="AZ41" i="27"/>
  <c r="BD41" i="27"/>
  <c r="BM41" i="27"/>
  <c r="BJ29" i="28"/>
  <c r="BC29" i="28"/>
  <c r="BW40" i="27"/>
  <c r="BL40" i="27"/>
  <c r="BG40" i="27"/>
  <c r="BC28" i="28"/>
  <c r="BH28" i="28"/>
  <c r="BI28" i="28"/>
  <c r="BR28" i="28"/>
  <c r="BQ39" i="27"/>
  <c r="BT27" i="28"/>
  <c r="BP37" i="27"/>
  <c r="BJ37" i="27"/>
  <c r="BI37" i="27"/>
  <c r="BO25" i="28"/>
  <c r="BU25" i="28"/>
  <c r="BH24" i="29"/>
  <c r="BL24" i="28"/>
  <c r="BH34" i="27"/>
  <c r="BQ40" i="27"/>
  <c r="BH40" i="27"/>
  <c r="AZ28" i="28"/>
  <c r="BR39" i="27"/>
  <c r="BG39" i="27"/>
  <c r="AZ27" i="28"/>
  <c r="BD38" i="27"/>
  <c r="BE38" i="27"/>
  <c r="BV38" i="27"/>
  <c r="BL38" i="27"/>
  <c r="BQ38" i="27"/>
  <c r="BE26" i="28"/>
  <c r="BH26" i="28"/>
  <c r="BU37" i="27"/>
  <c r="BF25" i="28"/>
  <c r="BQ36" i="27"/>
  <c r="BG24" i="28"/>
  <c r="BM24" i="28"/>
  <c r="BO34" i="27"/>
  <c r="BP34" i="27"/>
  <c r="BW34" i="27"/>
  <c r="BA34" i="27"/>
  <c r="BS34" i="27"/>
  <c r="BR34" i="27"/>
  <c r="BL34" i="27"/>
  <c r="BA22" i="28"/>
  <c r="BW33" i="27"/>
  <c r="BP45" i="27"/>
  <c r="BV45" i="27"/>
  <c r="BQ45" i="27"/>
  <c r="BT33" i="28"/>
  <c r="BW30" i="29"/>
  <c r="BG43" i="27"/>
  <c r="BH30" i="29"/>
  <c r="BV44" i="27"/>
  <c r="BQ44" i="27"/>
  <c r="BI44" i="27"/>
  <c r="BO32" i="28"/>
  <c r="BJ32" i="28"/>
  <c r="BB29" i="29"/>
  <c r="AZ29" i="29"/>
  <c r="BT29" i="29"/>
  <c r="BU29" i="29"/>
  <c r="BJ42" i="27"/>
  <c r="BW42" i="27"/>
  <c r="BV41" i="27"/>
  <c r="BT29" i="28"/>
  <c r="BA29" i="28"/>
  <c r="BW28" i="28"/>
  <c r="BK39" i="27"/>
  <c r="BC39" i="27"/>
  <c r="BP39" i="27"/>
  <c r="BI39" i="27"/>
  <c r="BQ27" i="28"/>
  <c r="BH27" i="28"/>
  <c r="BH38" i="27"/>
  <c r="BP38" i="27"/>
  <c r="BM26" i="28"/>
  <c r="BT26" i="28"/>
  <c r="BF37" i="27"/>
  <c r="BM37" i="27"/>
  <c r="BG37" i="27"/>
  <c r="BD25" i="28"/>
  <c r="BM25" i="28"/>
  <c r="BH36" i="27"/>
  <c r="BB24" i="28"/>
  <c r="BI35" i="27"/>
  <c r="AZ35" i="27"/>
  <c r="BD35" i="27"/>
  <c r="BB23" i="28"/>
  <c r="BC34" i="27"/>
  <c r="BK22" i="28"/>
  <c r="BQ33" i="27"/>
  <c r="BR33" i="27"/>
  <c r="BH22" i="28"/>
  <c r="BA21" i="29"/>
  <c r="BL33" i="27"/>
  <c r="BJ33" i="27"/>
  <c r="BA33" i="27"/>
  <c r="BC33" i="27"/>
  <c r="BF33" i="27"/>
  <c r="AZ21" i="28"/>
  <c r="BQ21" i="28"/>
  <c r="BP32" i="27"/>
  <c r="BL31" i="27"/>
  <c r="BC19" i="28"/>
  <c r="BT18" i="28"/>
  <c r="BE29" i="27"/>
  <c r="BG29" i="27"/>
  <c r="BV17" i="28"/>
  <c r="BH28" i="27"/>
  <c r="AZ27" i="27"/>
  <c r="BJ27" i="27"/>
  <c r="BP26" i="27"/>
  <c r="AZ14" i="28"/>
  <c r="BB14" i="28"/>
  <c r="BO14" i="28"/>
  <c r="BH25" i="27"/>
  <c r="BK13" i="28"/>
  <c r="BE24" i="27"/>
  <c r="BD24" i="27"/>
  <c r="BS23" i="27"/>
  <c r="BD23" i="27"/>
  <c r="BK23" i="27"/>
  <c r="BA23" i="27"/>
  <c r="BM23" i="27"/>
  <c r="BP23" i="27"/>
  <c r="BQ11" i="28"/>
  <c r="BT11" i="28"/>
  <c r="BV11" i="28"/>
  <c r="BW21" i="27"/>
  <c r="AZ22" i="27"/>
  <c r="BT10" i="28"/>
  <c r="BB7" i="29"/>
  <c r="BL20" i="27"/>
  <c r="BF21" i="27"/>
  <c r="BU20" i="27"/>
  <c r="BW6" i="29"/>
  <c r="BG7" i="29"/>
  <c r="BQ19" i="27"/>
  <c r="BV7" i="28"/>
  <c r="BS7" i="28"/>
  <c r="BJ6" i="29"/>
  <c r="BD6" i="29"/>
  <c r="BU6" i="29"/>
  <c r="BN22" i="28"/>
  <c r="BD33" i="27"/>
  <c r="BH33" i="27"/>
  <c r="BN33" i="27"/>
  <c r="BB21" i="28"/>
  <c r="BT21" i="28"/>
  <c r="AZ32" i="27"/>
  <c r="AZ31" i="27"/>
  <c r="BN30" i="27"/>
  <c r="AZ30" i="27"/>
  <c r="BI18" i="28"/>
  <c r="BK18" i="28"/>
  <c r="BC29" i="27"/>
  <c r="BU17" i="28"/>
  <c r="BW17" i="28"/>
  <c r="BS17" i="28"/>
  <c r="BD17" i="28"/>
  <c r="BG16" i="28"/>
  <c r="BQ27" i="27"/>
  <c r="BA27" i="27"/>
  <c r="BT27" i="27"/>
  <c r="BC27" i="27"/>
  <c r="BT15" i="28"/>
  <c r="BK26" i="27"/>
  <c r="BD14" i="28"/>
  <c r="BI25" i="27"/>
  <c r="BW24" i="27"/>
  <c r="BQ23" i="27"/>
  <c r="BP8" i="29"/>
  <c r="BB22" i="27"/>
  <c r="BS22" i="27"/>
  <c r="BU10" i="28"/>
  <c r="AZ10" i="28"/>
  <c r="BA7" i="29"/>
  <c r="BT20" i="27"/>
  <c r="BV20" i="27"/>
  <c r="BJ20" i="27"/>
  <c r="BF19" i="27"/>
  <c r="BE6" i="28"/>
  <c r="BD20" i="27"/>
  <c r="BJ6" i="28"/>
  <c r="BQ7" i="28"/>
  <c r="BB7" i="28"/>
  <c r="BA6" i="29"/>
  <c r="BO6" i="29"/>
  <c r="BM6" i="28"/>
  <c r="BV19" i="27"/>
  <c r="BP22" i="28"/>
  <c r="BK33" i="27"/>
  <c r="BN21" i="28"/>
  <c r="BC32" i="27"/>
  <c r="BU31" i="27"/>
  <c r="BT31" i="27"/>
  <c r="BH19" i="28"/>
  <c r="BJ19" i="28"/>
  <c r="BH30" i="27"/>
  <c r="BV18" i="28"/>
  <c r="BA29" i="27"/>
  <c r="BR29" i="27"/>
  <c r="BF29" i="27"/>
  <c r="BK17" i="28"/>
  <c r="BP17" i="28"/>
  <c r="BP28" i="27"/>
  <c r="BW16" i="28"/>
  <c r="BB27" i="27"/>
  <c r="BP27" i="27"/>
  <c r="BL27" i="27"/>
  <c r="BR27" i="27"/>
  <c r="BL26" i="27"/>
  <c r="BG26" i="27"/>
  <c r="BH14" i="28"/>
  <c r="BQ14" i="28"/>
  <c r="BT14" i="28"/>
  <c r="BW14" i="28"/>
  <c r="BV25" i="27"/>
  <c r="BW25" i="27"/>
  <c r="BC13" i="28"/>
  <c r="BO24" i="27"/>
  <c r="BV12" i="28"/>
  <c r="BI11" i="29"/>
  <c r="BQ11" i="29"/>
  <c r="BT11" i="29"/>
  <c r="BE23" i="27"/>
  <c r="AZ23" i="27"/>
  <c r="BF23" i="27"/>
  <c r="BT23" i="27"/>
  <c r="AZ11" i="28"/>
  <c r="BC11" i="28"/>
  <c r="BG11" i="28"/>
  <c r="BN11" i="28"/>
  <c r="BL22" i="27"/>
  <c r="BW22" i="27"/>
  <c r="BD22" i="27"/>
  <c r="BP10" i="28"/>
  <c r="BV9" i="28"/>
  <c r="BP20" i="27"/>
  <c r="BC7" i="28"/>
  <c r="BG33" i="27"/>
  <c r="BR21" i="28"/>
  <c r="BO21" i="28"/>
  <c r="BU21" i="28"/>
  <c r="BM20" i="29"/>
  <c r="BC20" i="28"/>
  <c r="BR31" i="27"/>
  <c r="BB31" i="27"/>
  <c r="BM19" i="28"/>
  <c r="BO19" i="28"/>
  <c r="BF19" i="28"/>
  <c r="BB30" i="27"/>
  <c r="BP30" i="27"/>
  <c r="BR30" i="27"/>
  <c r="BA30" i="27"/>
  <c r="BS18" i="28"/>
  <c r="BD29" i="27"/>
  <c r="BO29" i="27"/>
  <c r="BO17" i="28"/>
  <c r="BR17" i="28"/>
  <c r="BR16" i="28"/>
  <c r="BD27" i="27"/>
  <c r="BL15" i="28"/>
  <c r="BO15" i="28"/>
  <c r="BU15" i="28"/>
  <c r="BF26" i="27"/>
  <c r="BC14" i="28"/>
  <c r="BI24" i="27"/>
  <c r="BC23" i="27"/>
  <c r="BL23" i="27"/>
  <c r="BD8" i="29"/>
  <c r="BQ10" i="28"/>
  <c r="BS20" i="27"/>
  <c r="BK6" i="28"/>
  <c r="BC19" i="27"/>
  <c r="BI19" i="27"/>
  <c r="AZ7" i="28"/>
  <c r="BC6" i="29"/>
  <c r="BB6" i="28"/>
  <c r="BF6" i="28"/>
  <c r="BR6" i="28"/>
  <c r="BP19" i="27"/>
  <c r="BD6" i="28"/>
  <c r="S114" i="26"/>
  <c r="BQ114" i="26" s="1"/>
  <c r="T90" i="26"/>
  <c r="BR90" i="26" s="1"/>
  <c r="Y118" i="26"/>
  <c r="BW118" i="26" s="1"/>
  <c r="E116" i="26"/>
  <c r="BC116" i="26" s="1"/>
  <c r="T129" i="26"/>
  <c r="BR129" i="26" s="1"/>
  <c r="P144" i="26"/>
  <c r="BN144" i="26" s="1"/>
  <c r="I102" i="26"/>
  <c r="BG102" i="26" s="1"/>
  <c r="I104" i="26"/>
  <c r="BG104" i="26" s="1"/>
  <c r="G149" i="26"/>
  <c r="BE149" i="26" s="1"/>
  <c r="O126" i="26"/>
  <c r="BM126" i="26" s="1"/>
  <c r="D104" i="26"/>
  <c r="BB104" i="26" s="1"/>
  <c r="V149" i="26"/>
  <c r="BT149" i="26" s="1"/>
  <c r="H150" i="26"/>
  <c r="BF150" i="26" s="1"/>
  <c r="D153" i="26"/>
  <c r="BB153" i="26" s="1"/>
  <c r="I153" i="26"/>
  <c r="BG153" i="26" s="1"/>
  <c r="F135" i="26"/>
  <c r="BD135" i="26" s="1"/>
  <c r="D114" i="26"/>
  <c r="BB114" i="26" s="1"/>
  <c r="B30" i="17"/>
  <c r="Q91" i="26"/>
  <c r="BO91" i="26" s="1"/>
  <c r="F132" i="26"/>
  <c r="BD132" i="26" s="1"/>
  <c r="L116" i="26"/>
  <c r="BJ116" i="26" s="1"/>
  <c r="Q105" i="26"/>
  <c r="BO105" i="26" s="1"/>
  <c r="Q108" i="26"/>
  <c r="BO108" i="26" s="1"/>
  <c r="N151" i="26"/>
  <c r="BL151" i="26" s="1"/>
  <c r="Y112" i="26"/>
  <c r="BW112" i="26" s="1"/>
  <c r="I133" i="26"/>
  <c r="BG133" i="26" s="1"/>
  <c r="J151" i="26"/>
  <c r="BH151" i="26" s="1"/>
  <c r="M154" i="26"/>
  <c r="BK154" i="26" s="1"/>
  <c r="C29" i="17"/>
  <c r="S119" i="26"/>
  <c r="BQ119" i="26" s="1"/>
  <c r="O153" i="26"/>
  <c r="BM153" i="26" s="1"/>
  <c r="O108" i="26"/>
  <c r="BM108" i="26" s="1"/>
  <c r="O138" i="26"/>
  <c r="BM138" i="26" s="1"/>
  <c r="L148" i="26"/>
  <c r="BJ148" i="26" s="1"/>
  <c r="V98" i="26"/>
  <c r="BT98" i="26" s="1"/>
  <c r="C100" i="26"/>
  <c r="BA100" i="26" s="1"/>
  <c r="H148" i="26"/>
  <c r="BF148" i="26" s="1"/>
  <c r="B126" i="26"/>
  <c r="AZ126" i="26" s="1"/>
  <c r="U134" i="26"/>
  <c r="BS134" i="26" s="1"/>
  <c r="Y110" i="26"/>
  <c r="BW110" i="26" s="1"/>
  <c r="B146" i="26"/>
  <c r="AZ146" i="26" s="1"/>
  <c r="M150" i="26"/>
  <c r="BK150" i="26" s="1"/>
  <c r="P97" i="26"/>
  <c r="BN97" i="26" s="1"/>
  <c r="D130" i="26"/>
  <c r="BB130" i="26" s="1"/>
  <c r="BL34" i="28"/>
  <c r="BC33" i="28"/>
  <c r="BU34" i="28"/>
  <c r="BH46" i="27"/>
  <c r="BP44" i="27"/>
  <c r="BB44" i="27"/>
  <c r="BR43" i="27"/>
  <c r="BF30" i="28"/>
  <c r="BA31" i="28"/>
  <c r="BQ49" i="27"/>
  <c r="AZ49" i="27"/>
  <c r="BL36" i="28"/>
  <c r="BE48" i="27"/>
  <c r="BN48" i="27"/>
  <c r="BM34" i="28"/>
  <c r="AZ34" i="28"/>
  <c r="BB46" i="27"/>
  <c r="BS33" i="28"/>
  <c r="BA34" i="29"/>
  <c r="BO34" i="29"/>
  <c r="BU32" i="28"/>
  <c r="BF32" i="28"/>
  <c r="BK32" i="28"/>
  <c r="BT44" i="27"/>
  <c r="BJ44" i="27"/>
  <c r="BR30" i="28"/>
  <c r="BR31" i="29"/>
  <c r="BV31" i="29"/>
  <c r="BW31" i="29"/>
  <c r="BG42" i="27"/>
  <c r="BI27" i="28"/>
  <c r="BL28" i="29"/>
  <c r="BG38" i="27"/>
  <c r="BQ37" i="27"/>
  <c r="BR22" i="28"/>
  <c r="BE21" i="28"/>
  <c r="BI9" i="28"/>
  <c r="BL21" i="27"/>
  <c r="BW8" i="28"/>
  <c r="BW7" i="28"/>
  <c r="BV6" i="28"/>
  <c r="BE6" i="29"/>
  <c r="BT49" i="27"/>
  <c r="BJ49" i="27"/>
  <c r="BK48" i="27"/>
  <c r="BT35" i="28"/>
  <c r="BA35" i="28"/>
  <c r="BA47" i="27"/>
  <c r="BI34" i="28"/>
  <c r="BF34" i="29"/>
  <c r="BK31" i="28"/>
  <c r="AZ43" i="27"/>
  <c r="BS42" i="27"/>
  <c r="BG27" i="28"/>
  <c r="BS26" i="28"/>
  <c r="BP29" i="28"/>
  <c r="BF29" i="28"/>
  <c r="BV40" i="27"/>
  <c r="BA28" i="29"/>
  <c r="BO39" i="27"/>
  <c r="BQ26" i="28"/>
  <c r="BB26" i="28"/>
  <c r="BN25" i="28"/>
  <c r="BB26" i="29"/>
  <c r="BA26" i="29"/>
  <c r="BV37" i="27"/>
  <c r="BI24" i="28"/>
  <c r="AZ24" i="28"/>
  <c r="BR24" i="28"/>
  <c r="BK24" i="28"/>
  <c r="BN36" i="27"/>
  <c r="AZ23" i="28"/>
  <c r="BI23" i="28"/>
  <c r="BR23" i="28"/>
  <c r="BL23" i="28"/>
  <c r="BG24" i="29"/>
  <c r="BO35" i="27"/>
  <c r="BW22" i="28"/>
  <c r="BE22" i="28"/>
  <c r="BD22" i="28"/>
  <c r="BW21" i="28"/>
  <c r="BW21" i="29"/>
  <c r="BU32" i="27"/>
  <c r="BU19" i="28"/>
  <c r="BE31" i="27"/>
  <c r="BI17" i="28"/>
  <c r="BL17" i="29"/>
  <c r="BF14" i="28"/>
  <c r="BP14" i="28"/>
  <c r="BH11" i="28"/>
  <c r="BL29" i="28"/>
  <c r="BP30" i="29"/>
  <c r="BM30" i="29"/>
  <c r="BJ41" i="27"/>
  <c r="BU28" i="28"/>
  <c r="BC40" i="27"/>
  <c r="BK40" i="27"/>
  <c r="BM40" i="27"/>
  <c r="BP40" i="27"/>
  <c r="BW27" i="28"/>
  <c r="BF39" i="27"/>
  <c r="BW39" i="27"/>
  <c r="BN38" i="27"/>
  <c r="BF38" i="27"/>
  <c r="BM38" i="27"/>
  <c r="BC25" i="28"/>
  <c r="BD37" i="27"/>
  <c r="BJ36" i="27"/>
  <c r="BF36" i="27"/>
  <c r="BK36" i="27"/>
  <c r="BA23" i="28"/>
  <c r="BS23" i="28"/>
  <c r="BT35" i="27"/>
  <c r="BH21" i="28"/>
  <c r="BM21" i="28"/>
  <c r="BQ19" i="28"/>
  <c r="BG20" i="29"/>
  <c r="BP31" i="27"/>
  <c r="BI27" i="27"/>
  <c r="BF24" i="27"/>
  <c r="BU11" i="28"/>
  <c r="BC22" i="27"/>
  <c r="BE22" i="27"/>
  <c r="AZ9" i="28"/>
  <c r="BU21" i="27"/>
  <c r="BB20" i="27"/>
  <c r="BR20" i="27"/>
  <c r="BC18" i="28"/>
  <c r="BJ18" i="29"/>
  <c r="BU16" i="28"/>
  <c r="BD16" i="28"/>
  <c r="BJ28" i="27"/>
  <c r="AZ28" i="27"/>
  <c r="BI14" i="28"/>
  <c r="BE14" i="29"/>
  <c r="BR12" i="28"/>
  <c r="AZ12" i="28"/>
  <c r="BG24" i="27"/>
  <c r="BE11" i="28"/>
  <c r="BN23" i="27"/>
  <c r="BG10" i="28"/>
  <c r="BN22" i="27"/>
  <c r="BH9" i="28"/>
  <c r="BS9" i="28"/>
  <c r="BP9" i="28"/>
  <c r="BT21" i="27"/>
  <c r="BB8" i="28"/>
  <c r="BD7" i="29"/>
  <c r="BM6" i="29"/>
  <c r="BS6" i="29"/>
  <c r="BS19" i="27"/>
  <c r="BR19" i="29"/>
  <c r="BF30" i="27"/>
  <c r="BD30" i="27"/>
  <c r="BV29" i="27"/>
  <c r="BC17" i="29"/>
  <c r="BL28" i="27"/>
  <c r="BS27" i="27"/>
  <c r="BT15" i="29"/>
  <c r="BJ26" i="27"/>
  <c r="BU13" i="28"/>
  <c r="BK14" i="29"/>
  <c r="BA14" i="29"/>
  <c r="BA25" i="27"/>
  <c r="AZ13" i="29"/>
  <c r="BH24" i="27"/>
  <c r="BV24" i="27"/>
  <c r="BF11" i="28"/>
  <c r="BU23" i="27"/>
  <c r="BV10" i="28"/>
  <c r="BA10" i="28"/>
  <c r="BV22" i="27"/>
  <c r="BM9" i="28"/>
  <c r="BS21" i="27"/>
  <c r="BV21" i="27"/>
  <c r="BF8" i="28"/>
  <c r="BD8" i="28"/>
  <c r="BN20" i="27"/>
  <c r="BE20" i="27"/>
  <c r="BM7" i="28"/>
  <c r="BW19" i="27"/>
  <c r="Y125" i="26"/>
  <c r="BW125" i="26" s="1"/>
  <c r="B22" i="17"/>
  <c r="B7" i="33"/>
  <c r="V128" i="26"/>
  <c r="BT128" i="26" s="1"/>
  <c r="L125" i="26"/>
  <c r="BJ125" i="26" s="1"/>
  <c r="E22" i="17"/>
  <c r="N19" i="26"/>
  <c r="BL19" i="26" s="1"/>
  <c r="N128" i="26"/>
  <c r="BL128" i="26" s="1"/>
  <c r="S108" i="26"/>
  <c r="BQ108" i="26" s="1"/>
  <c r="L138" i="26"/>
  <c r="BJ138" i="26" s="1"/>
  <c r="T19" i="26"/>
  <c r="BR19" i="26" s="1"/>
  <c r="P19" i="26"/>
  <c r="BN19" i="26" s="1"/>
  <c r="J114" i="26"/>
  <c r="BH114" i="26" s="1"/>
  <c r="F136" i="26"/>
  <c r="BD136" i="26" s="1"/>
  <c r="I116" i="26"/>
  <c r="BG116" i="26" s="1"/>
  <c r="D102" i="26"/>
  <c r="BB102" i="26" s="1"/>
  <c r="M136" i="26"/>
  <c r="BK136" i="26" s="1"/>
  <c r="K153" i="26"/>
  <c r="BI153" i="26" s="1"/>
  <c r="E91" i="26"/>
  <c r="BC91" i="26" s="1"/>
  <c r="W114" i="26"/>
  <c r="BU114" i="26" s="1"/>
  <c r="Q106" i="26"/>
  <c r="BO106" i="26" s="1"/>
  <c r="X145" i="26"/>
  <c r="BV145" i="26" s="1"/>
  <c r="C154" i="26"/>
  <c r="BA154" i="26" s="1"/>
  <c r="T148" i="26"/>
  <c r="BR148" i="26" s="1"/>
  <c r="D147" i="26"/>
  <c r="BB147" i="26" s="1"/>
  <c r="O98" i="26"/>
  <c r="BM98" i="26" s="1"/>
  <c r="D97" i="26"/>
  <c r="BB97" i="26" s="1"/>
  <c r="J130" i="26"/>
  <c r="BH130" i="26" s="1"/>
  <c r="I100" i="26"/>
  <c r="BG100" i="26" s="1"/>
  <c r="G91" i="26"/>
  <c r="BE91" i="26" s="1"/>
  <c r="C130" i="26"/>
  <c r="BA130" i="26" s="1"/>
  <c r="X94" i="26"/>
  <c r="BV94" i="26" s="1"/>
  <c r="H130" i="26"/>
  <c r="BF130" i="26" s="1"/>
  <c r="I150" i="26"/>
  <c r="BG150" i="26" s="1"/>
  <c r="N142" i="26"/>
  <c r="BL142" i="26" s="1"/>
  <c r="F110" i="26"/>
  <c r="BD110" i="26" s="1"/>
  <c r="D119" i="26"/>
  <c r="BB119" i="26" s="1"/>
  <c r="P94" i="26"/>
  <c r="BN94" i="26" s="1"/>
  <c r="M101" i="26"/>
  <c r="BK101" i="26" s="1"/>
  <c r="R134" i="26"/>
  <c r="BP134" i="26" s="1"/>
  <c r="N130" i="26"/>
  <c r="BL130" i="26" s="1"/>
  <c r="K116" i="26"/>
  <c r="BI116" i="26" s="1"/>
  <c r="E97" i="26"/>
  <c r="BC97" i="26" s="1"/>
  <c r="U133" i="26"/>
  <c r="BS133" i="26" s="1"/>
  <c r="P129" i="26"/>
  <c r="BN129" i="26" s="1"/>
  <c r="U95" i="26"/>
  <c r="BS95" i="26" s="1"/>
  <c r="T112" i="26"/>
  <c r="BR112" i="26" s="1"/>
  <c r="Y116" i="26"/>
  <c r="BW116" i="26" s="1"/>
  <c r="O115" i="26"/>
  <c r="BM115" i="26" s="1"/>
  <c r="R116" i="26"/>
  <c r="BP116" i="26" s="1"/>
  <c r="I148" i="26"/>
  <c r="BG148" i="26" s="1"/>
  <c r="E101" i="26"/>
  <c r="BC101" i="26" s="1"/>
  <c r="O127" i="26"/>
  <c r="BM127" i="26" s="1"/>
  <c r="C146" i="26"/>
  <c r="BA146" i="26" s="1"/>
  <c r="O146" i="26"/>
  <c r="BM146" i="26" s="1"/>
  <c r="H110" i="26"/>
  <c r="BF110" i="26" s="1"/>
  <c r="G148" i="26"/>
  <c r="BE148" i="26" s="1"/>
  <c r="I146" i="26"/>
  <c r="BG146" i="26" s="1"/>
  <c r="W107" i="26"/>
  <c r="BU107" i="26" s="1"/>
  <c r="D136" i="26"/>
  <c r="BB136" i="26" s="1"/>
  <c r="Q117" i="26"/>
  <c r="BO117" i="26" s="1"/>
  <c r="M93" i="26"/>
  <c r="BK93" i="26" s="1"/>
  <c r="B97" i="26"/>
  <c r="AZ97" i="26" s="1"/>
  <c r="B9" i="33"/>
  <c r="C24" i="17"/>
  <c r="V119" i="26"/>
  <c r="BT119" i="26" s="1"/>
  <c r="F130" i="26"/>
  <c r="BD130" i="26" s="1"/>
  <c r="R98" i="26"/>
  <c r="BP98" i="26" s="1"/>
  <c r="R146" i="26"/>
  <c r="BP146" i="26" s="1"/>
  <c r="R130" i="26"/>
  <c r="BP130" i="26" s="1"/>
  <c r="H116" i="26"/>
  <c r="BF116" i="26" s="1"/>
  <c r="D142" i="26"/>
  <c r="BB142" i="26" s="1"/>
  <c r="V97" i="26"/>
  <c r="BT97" i="26" s="1"/>
  <c r="O104" i="26"/>
  <c r="BM104" i="26" s="1"/>
  <c r="K107" i="26"/>
  <c r="BI107" i="26" s="1"/>
  <c r="K117" i="26"/>
  <c r="BI117" i="26" s="1"/>
  <c r="Q148" i="26"/>
  <c r="BO148" i="26" s="1"/>
  <c r="E114" i="26"/>
  <c r="BC114" i="26" s="1"/>
  <c r="T94" i="26"/>
  <c r="BR94" i="26" s="1"/>
  <c r="L104" i="26"/>
  <c r="BJ104" i="26" s="1"/>
  <c r="Q125" i="26"/>
  <c r="BO125" i="26" s="1"/>
  <c r="K110" i="26"/>
  <c r="BI110" i="26" s="1"/>
  <c r="Y106" i="26"/>
  <c r="BW106" i="26" s="1"/>
  <c r="E120" i="26"/>
  <c r="BC120" i="26" s="1"/>
  <c r="S117" i="26"/>
  <c r="BQ117" i="26" s="1"/>
  <c r="S98" i="26"/>
  <c r="BQ98" i="26" s="1"/>
  <c r="F112" i="26"/>
  <c r="BD112" i="26" s="1"/>
  <c r="J127" i="26"/>
  <c r="BH127" i="26" s="1"/>
  <c r="R126" i="26"/>
  <c r="BP126" i="26" s="1"/>
  <c r="H100" i="26"/>
  <c r="BF100" i="26" s="1"/>
  <c r="F105" i="26"/>
  <c r="BD105" i="26" s="1"/>
  <c r="D139" i="26"/>
  <c r="BB139" i="26" s="1"/>
  <c r="G130" i="26"/>
  <c r="BE130" i="26" s="1"/>
  <c r="E150" i="26"/>
  <c r="BC150" i="26" s="1"/>
  <c r="I93" i="26"/>
  <c r="BG93" i="26" s="1"/>
  <c r="H118" i="26"/>
  <c r="BF118" i="26" s="1"/>
  <c r="R104" i="26"/>
  <c r="BP104" i="26" s="1"/>
  <c r="J106" i="26"/>
  <c r="BH106" i="26" s="1"/>
  <c r="Q142" i="26"/>
  <c r="BO142" i="26" s="1"/>
  <c r="E105" i="26"/>
  <c r="BC105" i="26" s="1"/>
  <c r="K133" i="26"/>
  <c r="BI133" i="26" s="1"/>
  <c r="E129" i="26"/>
  <c r="BC129" i="26" s="1"/>
  <c r="P116" i="26"/>
  <c r="BN116" i="26" s="1"/>
  <c r="X116" i="26"/>
  <c r="BV116" i="26" s="1"/>
  <c r="Y149" i="26"/>
  <c r="BW149" i="26" s="1"/>
  <c r="J149" i="26"/>
  <c r="BH149" i="26" s="1"/>
  <c r="R127" i="26"/>
  <c r="BP127" i="26" s="1"/>
  <c r="X134" i="26"/>
  <c r="BV134" i="26" s="1"/>
  <c r="V115" i="26"/>
  <c r="BT115" i="26" s="1"/>
  <c r="W106" i="26"/>
  <c r="BU106" i="26" s="1"/>
  <c r="H92" i="26"/>
  <c r="BF92" i="26" s="1"/>
  <c r="M112" i="26"/>
  <c r="BK112" i="26" s="1"/>
  <c r="L145" i="26"/>
  <c r="BJ145" i="26" s="1"/>
  <c r="Q137" i="26"/>
  <c r="BO137" i="26" s="1"/>
  <c r="X113" i="26"/>
  <c r="BV113" i="26" s="1"/>
  <c r="P96" i="26"/>
  <c r="BN96" i="26" s="1"/>
  <c r="R94" i="26"/>
  <c r="BP94" i="26" s="1"/>
  <c r="V105" i="26"/>
  <c r="BT105" i="26" s="1"/>
  <c r="U136" i="26"/>
  <c r="BS136" i="26" s="1"/>
  <c r="W135" i="26"/>
  <c r="BU135" i="26" s="1"/>
  <c r="N114" i="26"/>
  <c r="BL114" i="26" s="1"/>
  <c r="W102" i="26"/>
  <c r="BU102" i="26" s="1"/>
  <c r="M129" i="26"/>
  <c r="BK129" i="26" s="1"/>
  <c r="T147" i="26"/>
  <c r="BR147" i="26" s="1"/>
  <c r="J120" i="26"/>
  <c r="BH120" i="26" s="1"/>
  <c r="X127" i="26"/>
  <c r="BV127" i="26" s="1"/>
  <c r="F114" i="26"/>
  <c r="BD114" i="26" s="1"/>
  <c r="B95" i="26"/>
  <c r="AZ95" i="26" s="1"/>
  <c r="J150" i="26"/>
  <c r="BH150" i="26" s="1"/>
  <c r="F118" i="26"/>
  <c r="BD118" i="26" s="1"/>
  <c r="K97" i="26"/>
  <c r="BI97" i="26" s="1"/>
  <c r="E115" i="26"/>
  <c r="BC115" i="26" s="1"/>
  <c r="J103" i="26"/>
  <c r="BH103" i="26" s="1"/>
  <c r="B125" i="26"/>
  <c r="AZ125" i="26" s="1"/>
  <c r="W129" i="26"/>
  <c r="BU129" i="26" s="1"/>
  <c r="G124" i="26"/>
  <c r="BE124" i="26" s="1"/>
  <c r="Y129" i="26"/>
  <c r="BW129" i="26" s="1"/>
  <c r="C148" i="26"/>
  <c r="BA148" i="26" s="1"/>
  <c r="H137" i="26"/>
  <c r="BF137" i="26" s="1"/>
  <c r="V145" i="26"/>
  <c r="BT145" i="26" s="1"/>
  <c r="V144" i="26"/>
  <c r="BT144" i="26" s="1"/>
  <c r="J117" i="26"/>
  <c r="BH117" i="26" s="1"/>
  <c r="B98" i="26"/>
  <c r="AZ98" i="26" s="1"/>
  <c r="P101" i="26"/>
  <c r="BN101" i="26" s="1"/>
  <c r="X148" i="26"/>
  <c r="BV148" i="26" s="1"/>
  <c r="K101" i="26"/>
  <c r="BI101" i="26" s="1"/>
  <c r="P95" i="26"/>
  <c r="BN95" i="26" s="1"/>
  <c r="U128" i="26"/>
  <c r="BS128" i="26" s="1"/>
  <c r="Q110" i="26"/>
  <c r="BO110" i="26" s="1"/>
  <c r="D106" i="26"/>
  <c r="BB106" i="26" s="1"/>
  <c r="N115" i="26"/>
  <c r="BL115" i="26" s="1"/>
  <c r="B115" i="26"/>
  <c r="AZ115" i="26" s="1"/>
  <c r="N145" i="26"/>
  <c r="BL145" i="26" s="1"/>
  <c r="U142" i="26"/>
  <c r="BS142" i="26" s="1"/>
  <c r="K148" i="26"/>
  <c r="BI148" i="26" s="1"/>
  <c r="G128" i="26"/>
  <c r="BE128" i="26" s="1"/>
  <c r="O100" i="26"/>
  <c r="BM100" i="26" s="1"/>
  <c r="O96" i="26"/>
  <c r="BM96" i="26" s="1"/>
  <c r="Q94" i="26"/>
  <c r="BO94" i="26" s="1"/>
  <c r="E100" i="26"/>
  <c r="BC100" i="26" s="1"/>
  <c r="M137" i="26"/>
  <c r="BK137" i="26" s="1"/>
  <c r="N92" i="26"/>
  <c r="BL92" i="26" s="1"/>
  <c r="V148" i="26"/>
  <c r="BT148" i="26" s="1"/>
  <c r="F145" i="26"/>
  <c r="BD145" i="26" s="1"/>
  <c r="H91" i="26"/>
  <c r="BF91" i="26" s="1"/>
  <c r="S96" i="26"/>
  <c r="BQ96" i="26" s="1"/>
  <c r="R96" i="26"/>
  <c r="BP96" i="26" s="1"/>
  <c r="E153" i="26"/>
  <c r="BC153" i="26" s="1"/>
  <c r="Y98" i="26"/>
  <c r="BW98" i="26" s="1"/>
  <c r="T126" i="26"/>
  <c r="BR126" i="26" s="1"/>
  <c r="U98" i="26"/>
  <c r="BS98" i="26" s="1"/>
  <c r="J148" i="26"/>
  <c r="BH148" i="26" s="1"/>
  <c r="U97" i="26"/>
  <c r="BS97" i="26" s="1"/>
  <c r="G97" i="26"/>
  <c r="BE97" i="26" s="1"/>
  <c r="E125" i="26"/>
  <c r="BC125" i="26" s="1"/>
  <c r="M34" i="23"/>
  <c r="M35" i="23"/>
  <c r="L19" i="26"/>
  <c r="BJ19" i="26" s="1"/>
  <c r="G19" i="26"/>
  <c r="BE19" i="26" s="1"/>
  <c r="M19" i="26"/>
  <c r="BK19" i="26" s="1"/>
  <c r="J19" i="26"/>
  <c r="BH19" i="26" s="1"/>
  <c r="H19" i="26"/>
  <c r="BF19" i="26" s="1"/>
  <c r="Q19" i="26"/>
  <c r="BO19" i="26" s="1"/>
  <c r="M113" i="26"/>
  <c r="BK113" i="26" s="1"/>
  <c r="M135" i="26"/>
  <c r="BK135" i="26" s="1"/>
  <c r="I107" i="26"/>
  <c r="BG107" i="26" s="1"/>
  <c r="L153" i="26"/>
  <c r="BJ153" i="26" s="1"/>
  <c r="C118" i="26"/>
  <c r="BA118" i="26" s="1"/>
  <c r="C128" i="26"/>
  <c r="BA128" i="26" s="1"/>
  <c r="G144" i="26"/>
  <c r="BE144" i="26" s="1"/>
  <c r="P120" i="26"/>
  <c r="BN120" i="26" s="1"/>
  <c r="D149" i="26"/>
  <c r="BB149" i="26" s="1"/>
  <c r="F19" i="26"/>
  <c r="BD19" i="26" s="1"/>
  <c r="H115" i="26"/>
  <c r="BF115" i="26" s="1"/>
  <c r="H152" i="26"/>
  <c r="BF152" i="26" s="1"/>
  <c r="K19" i="26"/>
  <c r="BI19" i="26" s="1"/>
  <c r="S151" i="26"/>
  <c r="BQ151" i="26" s="1"/>
  <c r="I119" i="26"/>
  <c r="BG119" i="26" s="1"/>
  <c r="I152" i="26"/>
  <c r="BG152" i="26" s="1"/>
  <c r="Q126" i="26"/>
  <c r="BO126" i="26" s="1"/>
  <c r="X19" i="26"/>
  <c r="BV19" i="26" s="1"/>
  <c r="W19" i="26"/>
  <c r="BU19" i="26" s="1"/>
  <c r="H105" i="26"/>
  <c r="BF105" i="26" s="1"/>
  <c r="Y127" i="26"/>
  <c r="BW127" i="26" s="1"/>
  <c r="D112" i="26"/>
  <c r="BB112" i="26" s="1"/>
  <c r="S129" i="26"/>
  <c r="BQ129" i="26" s="1"/>
  <c r="K113" i="26"/>
  <c r="BI113" i="26" s="1"/>
  <c r="N91" i="26"/>
  <c r="BL91" i="26" s="1"/>
  <c r="X146" i="26"/>
  <c r="BV146" i="26" s="1"/>
  <c r="Y114" i="26"/>
  <c r="BW114" i="26" s="1"/>
  <c r="T108" i="26"/>
  <c r="BR108" i="26" s="1"/>
  <c r="B117" i="26"/>
  <c r="AZ117" i="26" s="1"/>
  <c r="H101" i="26"/>
  <c r="BF101" i="26" s="1"/>
  <c r="K134" i="26"/>
  <c r="BI134" i="26" s="1"/>
  <c r="B145" i="26"/>
  <c r="AZ145" i="26" s="1"/>
  <c r="R133" i="26"/>
  <c r="BP133" i="26" s="1"/>
  <c r="F125" i="26"/>
  <c r="BD125" i="26" s="1"/>
  <c r="C108" i="26"/>
  <c r="BA108" i="26" s="1"/>
  <c r="Q154" i="26"/>
  <c r="BO154" i="26" s="1"/>
  <c r="F148" i="26"/>
  <c r="BD148" i="26" s="1"/>
  <c r="M138" i="26"/>
  <c r="BK138" i="26" s="1"/>
  <c r="V136" i="26"/>
  <c r="BT136" i="26" s="1"/>
  <c r="G95" i="26"/>
  <c r="BE95" i="26" s="1"/>
  <c r="V101" i="26"/>
  <c r="BT101" i="26" s="1"/>
  <c r="S118" i="26"/>
  <c r="BQ118" i="26" s="1"/>
  <c r="S120" i="26"/>
  <c r="BQ120" i="26" s="1"/>
  <c r="D133" i="26"/>
  <c r="BB133" i="26" s="1"/>
  <c r="B127" i="26"/>
  <c r="AZ127" i="26" s="1"/>
  <c r="R113" i="26"/>
  <c r="BP113" i="26" s="1"/>
  <c r="P136" i="26"/>
  <c r="BN136" i="26" s="1"/>
  <c r="X104" i="26"/>
  <c r="BV104" i="26" s="1"/>
  <c r="N104" i="26"/>
  <c r="BL104" i="26" s="1"/>
  <c r="Y102" i="26"/>
  <c r="BW102" i="26" s="1"/>
  <c r="O151" i="26"/>
  <c r="BM151" i="26" s="1"/>
  <c r="G102" i="26"/>
  <c r="BE102" i="26" s="1"/>
  <c r="J147" i="26"/>
  <c r="BH147" i="26" s="1"/>
  <c r="L90" i="26"/>
  <c r="BJ90" i="26" s="1"/>
  <c r="J108" i="26"/>
  <c r="BH108" i="26" s="1"/>
  <c r="R145" i="26"/>
  <c r="BP145" i="26" s="1"/>
  <c r="J145" i="26"/>
  <c r="BH145" i="26" s="1"/>
  <c r="C102" i="26"/>
  <c r="BA102" i="26" s="1"/>
  <c r="N133" i="26"/>
  <c r="BL133" i="26" s="1"/>
  <c r="M107" i="26"/>
  <c r="BK107" i="26" s="1"/>
  <c r="L144" i="26"/>
  <c r="BJ144" i="26" s="1"/>
  <c r="L113" i="26"/>
  <c r="BJ113" i="26" s="1"/>
  <c r="O120" i="26"/>
  <c r="BM120" i="26" s="1"/>
  <c r="B114" i="26"/>
  <c r="AZ114" i="26" s="1"/>
  <c r="H132" i="26"/>
  <c r="BF132" i="26" s="1"/>
  <c r="V120" i="26"/>
  <c r="BT120" i="26" s="1"/>
  <c r="C127" i="26"/>
  <c r="BA127" i="26" s="1"/>
  <c r="G129" i="26"/>
  <c r="BE129" i="26" s="1"/>
  <c r="O106" i="26"/>
  <c r="BM106" i="26" s="1"/>
  <c r="V147" i="26"/>
  <c r="BT147" i="26" s="1"/>
  <c r="H153" i="26"/>
  <c r="BF153" i="26" s="1"/>
  <c r="O91" i="26"/>
  <c r="BM91" i="26" s="1"/>
  <c r="V152" i="26"/>
  <c r="BT152" i="26" s="1"/>
  <c r="F117" i="26"/>
  <c r="BD117" i="26" s="1"/>
  <c r="M118" i="26"/>
  <c r="BK118" i="26" s="1"/>
  <c r="Q129" i="26"/>
  <c r="BO129" i="26" s="1"/>
  <c r="F108" i="26"/>
  <c r="BD108" i="26" s="1"/>
  <c r="C135" i="26"/>
  <c r="BA135" i="26" s="1"/>
  <c r="O107" i="26"/>
  <c r="BM107" i="26" s="1"/>
  <c r="B144" i="26"/>
  <c r="AZ144" i="26" s="1"/>
  <c r="Q90" i="26"/>
  <c r="BO90" i="26" s="1"/>
  <c r="S153" i="26"/>
  <c r="BQ153" i="26" s="1"/>
  <c r="P153" i="26"/>
  <c r="BN153" i="26" s="1"/>
  <c r="K106" i="26"/>
  <c r="BI106" i="26" s="1"/>
  <c r="T104" i="26"/>
  <c r="BR104" i="26" s="1"/>
  <c r="I117" i="26"/>
  <c r="BG117" i="26" s="1"/>
  <c r="V134" i="26"/>
  <c r="BT134" i="26" s="1"/>
  <c r="I151" i="26"/>
  <c r="BG151" i="26" s="1"/>
  <c r="O147" i="26"/>
  <c r="BM147" i="26" s="1"/>
  <c r="L136" i="26"/>
  <c r="BJ136" i="26" s="1"/>
  <c r="Y130" i="26"/>
  <c r="BW130" i="26" s="1"/>
  <c r="T142" i="26"/>
  <c r="BR142" i="26" s="1"/>
  <c r="Q112" i="26"/>
  <c r="BO112" i="26" s="1"/>
  <c r="L117" i="26"/>
  <c r="BJ117" i="26" s="1"/>
  <c r="M145" i="26"/>
  <c r="BK145" i="26" s="1"/>
  <c r="P152" i="26"/>
  <c r="BN152" i="26" s="1"/>
  <c r="O135" i="26"/>
  <c r="BM135" i="26" s="1"/>
  <c r="R118" i="26"/>
  <c r="BP118" i="26" s="1"/>
  <c r="E118" i="26"/>
  <c r="BC118" i="26" s="1"/>
  <c r="V95" i="26"/>
  <c r="BT95" i="26" s="1"/>
  <c r="N106" i="26"/>
  <c r="BL106" i="26" s="1"/>
  <c r="G105" i="26"/>
  <c r="BE105" i="26" s="1"/>
  <c r="R101" i="26"/>
  <c r="BP101" i="26" s="1"/>
  <c r="F116" i="26"/>
  <c r="BD116" i="26" s="1"/>
  <c r="D127" i="26"/>
  <c r="BB127" i="26" s="1"/>
  <c r="Q120" i="26"/>
  <c r="BO120" i="26" s="1"/>
  <c r="X91" i="26"/>
  <c r="BV91" i="26" s="1"/>
  <c r="C103" i="26"/>
  <c r="BA103" i="26" s="1"/>
  <c r="B103" i="26"/>
  <c r="AZ103" i="26" s="1"/>
  <c r="Q115" i="26"/>
  <c r="BO115" i="26" s="1"/>
  <c r="G112" i="26"/>
  <c r="BE112" i="26" s="1"/>
  <c r="J105" i="26"/>
  <c r="BH105" i="26" s="1"/>
  <c r="O116" i="26"/>
  <c r="BM116" i="26" s="1"/>
  <c r="V100" i="26"/>
  <c r="BT100" i="26" s="1"/>
  <c r="U107" i="26"/>
  <c r="BS107" i="26" s="1"/>
  <c r="E133" i="26"/>
  <c r="BC133" i="26" s="1"/>
  <c r="Q139" i="26"/>
  <c r="BO139" i="26" s="1"/>
  <c r="F126" i="26"/>
  <c r="BD126" i="26" s="1"/>
  <c r="V108" i="26"/>
  <c r="BT108" i="26" s="1"/>
  <c r="V103" i="26"/>
  <c r="BT103" i="26" s="1"/>
  <c r="B129" i="26"/>
  <c r="AZ129" i="26" s="1"/>
  <c r="G136" i="26"/>
  <c r="BE136" i="26" s="1"/>
  <c r="C19" i="26"/>
  <c r="BA19" i="26" s="1"/>
  <c r="L142" i="26"/>
  <c r="BJ142" i="26" s="1"/>
  <c r="E107" i="26"/>
  <c r="BC107" i="26" s="1"/>
  <c r="U92" i="26"/>
  <c r="BS92" i="26" s="1"/>
  <c r="G117" i="26"/>
  <c r="BE117" i="26" s="1"/>
  <c r="B130" i="26"/>
  <c r="AZ130" i="26" s="1"/>
  <c r="O105" i="26"/>
  <c r="BM105" i="26" s="1"/>
  <c r="U145" i="26"/>
  <c r="BS145" i="26" s="1"/>
  <c r="Q104" i="26"/>
  <c r="BO104" i="26" s="1"/>
  <c r="P102" i="26"/>
  <c r="BN102" i="26" s="1"/>
  <c r="L106" i="26"/>
  <c r="BJ106" i="26" s="1"/>
  <c r="B106" i="26"/>
  <c r="AZ106" i="26" s="1"/>
  <c r="Y107" i="26"/>
  <c r="BW107" i="26" s="1"/>
  <c r="K145" i="26"/>
  <c r="BI145" i="26" s="1"/>
  <c r="K136" i="26"/>
  <c r="BI136" i="26" s="1"/>
  <c r="B19" i="26"/>
  <c r="AZ19" i="26" s="1"/>
  <c r="V151" i="26"/>
  <c r="BT151" i="26" s="1"/>
  <c r="H98" i="26"/>
  <c r="BF98" i="26" s="1"/>
  <c r="P138" i="26"/>
  <c r="BN138" i="26" s="1"/>
  <c r="S95" i="26"/>
  <c r="BQ95" i="26" s="1"/>
  <c r="M114" i="26"/>
  <c r="BK114" i="26" s="1"/>
  <c r="S100" i="26"/>
  <c r="BQ100" i="26" s="1"/>
  <c r="R143" i="26"/>
  <c r="BP143" i="26" s="1"/>
  <c r="O117" i="26"/>
  <c r="BM117" i="26" s="1"/>
  <c r="R117" i="26"/>
  <c r="BP117" i="26" s="1"/>
  <c r="O112" i="26"/>
  <c r="BM112" i="26" s="1"/>
  <c r="C97" i="26"/>
  <c r="BA97" i="26" s="1"/>
  <c r="P110" i="26"/>
  <c r="BN110" i="26" s="1"/>
  <c r="Y105" i="26"/>
  <c r="BW105" i="26" s="1"/>
  <c r="X97" i="26"/>
  <c r="BV97" i="26" s="1"/>
  <c r="W97" i="26"/>
  <c r="BU97" i="26" s="1"/>
  <c r="N96" i="26"/>
  <c r="BL96" i="26" s="1"/>
  <c r="C138" i="26"/>
  <c r="BA138" i="26" s="1"/>
  <c r="S142" i="26"/>
  <c r="BQ142" i="26" s="1"/>
  <c r="I101" i="26"/>
  <c r="BG101" i="26" s="1"/>
  <c r="G126" i="26"/>
  <c r="BE126" i="26" s="1"/>
  <c r="K151" i="26"/>
  <c r="BI151" i="26" s="1"/>
  <c r="M149" i="26"/>
  <c r="BK149" i="26" s="1"/>
  <c r="W146" i="26"/>
  <c r="BU146" i="26" s="1"/>
  <c r="D30" i="17"/>
  <c r="C9" i="33"/>
  <c r="C10" i="33"/>
  <c r="D31" i="17"/>
  <c r="B29" i="17"/>
  <c r="C31" i="17"/>
  <c r="B31" i="17"/>
  <c r="E30" i="17"/>
  <c r="L157" i="26"/>
  <c r="B10" i="33"/>
  <c r="D24" i="17"/>
  <c r="D17" i="17"/>
  <c r="D18" i="17"/>
  <c r="D19" i="17"/>
  <c r="D16" i="17"/>
  <c r="Q1134" i="23"/>
  <c r="I130" i="26"/>
  <c r="BG130" i="26" s="1"/>
  <c r="I103" i="26"/>
  <c r="BG103" i="26" s="1"/>
  <c r="S115" i="26"/>
  <c r="BQ115" i="26" s="1"/>
  <c r="X118" i="26"/>
  <c r="BV118" i="26" s="1"/>
  <c r="N144" i="26"/>
  <c r="BL144" i="26" s="1"/>
  <c r="R112" i="26"/>
  <c r="BP112" i="26" s="1"/>
  <c r="Y142" i="26"/>
  <c r="BW142" i="26" s="1"/>
  <c r="W118" i="26"/>
  <c r="BU118" i="26" s="1"/>
  <c r="F102" i="26"/>
  <c r="BD102" i="26" s="1"/>
  <c r="J125" i="26"/>
  <c r="BH125" i="26" s="1"/>
  <c r="G120" i="26"/>
  <c r="BE120" i="26" s="1"/>
  <c r="X147" i="26"/>
  <c r="BV147" i="26" s="1"/>
  <c r="G90" i="26"/>
  <c r="BE90" i="26" s="1"/>
  <c r="R107" i="26"/>
  <c r="BP107" i="26" s="1"/>
  <c r="N129" i="26"/>
  <c r="BL129" i="26" s="1"/>
  <c r="K115" i="26"/>
  <c r="BI115" i="26" s="1"/>
  <c r="Q128" i="26"/>
  <c r="BO128" i="26" s="1"/>
  <c r="J142" i="26"/>
  <c r="BH142" i="26" s="1"/>
  <c r="H142" i="26"/>
  <c r="BF142" i="26" s="1"/>
  <c r="L102" i="26"/>
  <c r="BJ102" i="26" s="1"/>
  <c r="V133" i="26"/>
  <c r="BT133" i="26" s="1"/>
  <c r="O152" i="26"/>
  <c r="BM152" i="26" s="1"/>
  <c r="J95" i="26"/>
  <c r="BH95" i="26" s="1"/>
  <c r="W112" i="26"/>
  <c r="BU112" i="26" s="1"/>
  <c r="T103" i="26"/>
  <c r="BR103" i="26" s="1"/>
  <c r="Y154" i="26"/>
  <c r="BW154" i="26" s="1"/>
  <c r="O101" i="26"/>
  <c r="BM101" i="26" s="1"/>
  <c r="G150" i="26"/>
  <c r="BE150" i="26" s="1"/>
  <c r="D129" i="26"/>
  <c r="BB129" i="26" s="1"/>
  <c r="Y144" i="26"/>
  <c r="BW144" i="26" s="1"/>
  <c r="D120" i="26"/>
  <c r="BB120" i="26" s="1"/>
  <c r="Y128" i="26"/>
  <c r="BW128" i="26" s="1"/>
  <c r="K103" i="26"/>
  <c r="BI103" i="26" s="1"/>
  <c r="S110" i="26"/>
  <c r="BQ110" i="26" s="1"/>
  <c r="F154" i="26"/>
  <c r="BD154" i="26" s="1"/>
  <c r="K120" i="26"/>
  <c r="BI120" i="26" s="1"/>
  <c r="G154" i="26"/>
  <c r="BE154" i="26" s="1"/>
  <c r="E144" i="26"/>
  <c r="BC144" i="26" s="1"/>
  <c r="W124" i="26"/>
  <c r="BU124" i="26" s="1"/>
  <c r="W90" i="26"/>
  <c r="BU90" i="26" s="1"/>
  <c r="Q107" i="26"/>
  <c r="BO107" i="26" s="1"/>
  <c r="P127" i="26"/>
  <c r="BN127" i="26" s="1"/>
  <c r="Q136" i="26"/>
  <c r="BO136" i="26" s="1"/>
  <c r="I135" i="26"/>
  <c r="BG135" i="26" s="1"/>
  <c r="P106" i="26"/>
  <c r="BN106" i="26" s="1"/>
  <c r="O119" i="26"/>
  <c r="BM119" i="26" s="1"/>
  <c r="X150" i="26"/>
  <c r="BV150" i="26" s="1"/>
  <c r="L118" i="26"/>
  <c r="BJ118" i="26" s="1"/>
  <c r="O114" i="26"/>
  <c r="BM114" i="26" s="1"/>
  <c r="B96" i="26"/>
  <c r="AZ96" i="26" s="1"/>
  <c r="P113" i="26"/>
  <c r="BN113" i="26" s="1"/>
  <c r="R125" i="26"/>
  <c r="BP125" i="26" s="1"/>
  <c r="C125" i="26"/>
  <c r="BA125" i="26" s="1"/>
  <c r="W117" i="26"/>
  <c r="BU117" i="26" s="1"/>
  <c r="X126" i="26"/>
  <c r="BV126" i="26" s="1"/>
  <c r="J115" i="26"/>
  <c r="BH115" i="26" s="1"/>
  <c r="M117" i="26"/>
  <c r="BK117" i="26" s="1"/>
  <c r="X154" i="26"/>
  <c r="BV154" i="26" s="1"/>
  <c r="R120" i="26"/>
  <c r="BP120" i="26" s="1"/>
  <c r="J153" i="26"/>
  <c r="BH153" i="26" s="1"/>
  <c r="L110" i="26"/>
  <c r="BJ110" i="26" s="1"/>
  <c r="K126" i="26"/>
  <c r="BI126" i="26" s="1"/>
  <c r="E128" i="26"/>
  <c r="BC128" i="26" s="1"/>
  <c r="O128" i="26"/>
  <c r="BM128" i="26" s="1"/>
  <c r="P93" i="26"/>
  <c r="BN93" i="26" s="1"/>
  <c r="O118" i="26"/>
  <c r="BM118" i="26" s="1"/>
  <c r="S97" i="26"/>
  <c r="BQ97" i="26" s="1"/>
  <c r="J116" i="26"/>
  <c r="BH116" i="26" s="1"/>
  <c r="D148" i="26"/>
  <c r="BB148" i="26" s="1"/>
  <c r="J110" i="26"/>
  <c r="BH110" i="26" s="1"/>
  <c r="BH141" i="28"/>
  <c r="BC136" i="28"/>
  <c r="BM103" i="28"/>
  <c r="BJ115" i="27"/>
  <c r="BN115" i="27"/>
  <c r="BM147" i="27"/>
  <c r="BG140" i="29"/>
  <c r="BN106" i="28"/>
  <c r="BP141" i="29"/>
  <c r="J36" i="18"/>
  <c r="D14" i="18"/>
  <c r="BJ154" i="27"/>
  <c r="BT153" i="27"/>
  <c r="BP119" i="27"/>
  <c r="BO141" i="28"/>
  <c r="BR120" i="27"/>
  <c r="BQ120" i="27"/>
  <c r="BS120" i="27"/>
  <c r="BM153" i="27"/>
  <c r="BM152" i="27"/>
  <c r="BD119" i="27"/>
  <c r="BP152" i="27"/>
  <c r="BC151" i="27"/>
  <c r="BQ106" i="29"/>
  <c r="BG154" i="27"/>
  <c r="BV120" i="27"/>
  <c r="BJ152" i="27"/>
  <c r="BA105" i="28"/>
  <c r="D13" i="18"/>
  <c r="BH120" i="27"/>
  <c r="BR140" i="28"/>
  <c r="BQ119" i="27"/>
  <c r="BK119" i="27"/>
  <c r="BQ106" i="28"/>
  <c r="BH151" i="27"/>
  <c r="BR139" i="29"/>
  <c r="BA106" i="29"/>
  <c r="BS139" i="29"/>
  <c r="BC105" i="28"/>
  <c r="BC150" i="27"/>
  <c r="BV117" i="27"/>
  <c r="AZ117" i="27"/>
  <c r="BB116" i="27"/>
  <c r="BM116" i="27"/>
  <c r="BM148" i="27"/>
  <c r="BF136" i="29"/>
  <c r="BK103" i="29"/>
  <c r="BE102" i="28"/>
  <c r="BN135" i="29"/>
  <c r="BH36" i="28"/>
  <c r="BA36" i="28"/>
  <c r="BP143" i="27"/>
  <c r="BK37" i="27"/>
  <c r="BS107" i="29"/>
  <c r="BI140" i="29"/>
  <c r="BT139" i="28"/>
  <c r="BI106" i="28"/>
  <c r="AZ106" i="28"/>
  <c r="BF118" i="27"/>
  <c r="BP139" i="29"/>
  <c r="BN138" i="28"/>
  <c r="BG138" i="28"/>
  <c r="BG138" i="29"/>
  <c r="BV138" i="29"/>
  <c r="BI116" i="27"/>
  <c r="BW137" i="29"/>
  <c r="BN36" i="29"/>
  <c r="BT148" i="27"/>
  <c r="BD148" i="27"/>
  <c r="BC135" i="28"/>
  <c r="BD102" i="28"/>
  <c r="BH73" i="29"/>
  <c r="BL147" i="27"/>
  <c r="BO102" i="29"/>
  <c r="BC144" i="27"/>
  <c r="BJ120" i="27"/>
  <c r="BV107" i="28"/>
  <c r="BB119" i="27"/>
  <c r="BC119" i="27"/>
  <c r="BO152" i="27"/>
  <c r="BE107" i="29"/>
  <c r="BT140" i="29"/>
  <c r="BV106" i="28"/>
  <c r="AZ139" i="28"/>
  <c r="BH106" i="28"/>
  <c r="BF139" i="29"/>
  <c r="BS106" i="29"/>
  <c r="BM105" i="28"/>
  <c r="BP105" i="28"/>
  <c r="BA117" i="27"/>
  <c r="BO150" i="27"/>
  <c r="BL138" i="29"/>
  <c r="BI138" i="29"/>
  <c r="BO138" i="29"/>
  <c r="BP149" i="27"/>
  <c r="BD136" i="28"/>
  <c r="BK115" i="27"/>
  <c r="BO148" i="27"/>
  <c r="BO135" i="28"/>
  <c r="BL135" i="28"/>
  <c r="BT102" i="28"/>
  <c r="BS102" i="29"/>
  <c r="BL72" i="29"/>
  <c r="BU134" i="29"/>
  <c r="BL33" i="29"/>
  <c r="BW100" i="29"/>
  <c r="BG100" i="29"/>
  <c r="BD73" i="28"/>
  <c r="BB147" i="27"/>
  <c r="BU102" i="29"/>
  <c r="BD101" i="28"/>
  <c r="BU146" i="27"/>
  <c r="BI134" i="29"/>
  <c r="BD48" i="27"/>
  <c r="BM33" i="29"/>
  <c r="BH100" i="29"/>
  <c r="BU100" i="29"/>
  <c r="BN98" i="28"/>
  <c r="BC83" i="27"/>
  <c r="BW69" i="29"/>
  <c r="BD69" i="29"/>
  <c r="BQ143" i="27"/>
  <c r="BT143" i="27"/>
  <c r="BT98" i="29"/>
  <c r="BJ45" i="27"/>
  <c r="BO30" i="29"/>
  <c r="AZ130" i="29"/>
  <c r="BC32" i="28"/>
  <c r="BB32" i="28"/>
  <c r="AZ135" i="29"/>
  <c r="BM49" i="27"/>
  <c r="BN49" i="27"/>
  <c r="BH101" i="29"/>
  <c r="BP33" i="29"/>
  <c r="BB99" i="28"/>
  <c r="BS47" i="27"/>
  <c r="BQ47" i="27"/>
  <c r="BT111" i="27"/>
  <c r="BL144" i="27"/>
  <c r="BG131" i="28"/>
  <c r="BE98" i="28"/>
  <c r="BV98" i="28"/>
  <c r="BL46" i="27"/>
  <c r="BT46" i="27"/>
  <c r="BE34" i="28"/>
  <c r="BJ110" i="27"/>
  <c r="BH131" i="29"/>
  <c r="BS130" i="28"/>
  <c r="BP68" i="29"/>
  <c r="BW68" i="29"/>
  <c r="BS109" i="27"/>
  <c r="BF129" i="28"/>
  <c r="BO129" i="28"/>
  <c r="BS32" i="28"/>
  <c r="BP102" i="29"/>
  <c r="BK134" i="28"/>
  <c r="BN134" i="28"/>
  <c r="BN72" i="28"/>
  <c r="BE36" i="28"/>
  <c r="BT72" i="29"/>
  <c r="BS146" i="27"/>
  <c r="BV146" i="27"/>
  <c r="BV101" i="29"/>
  <c r="BV134" i="29"/>
  <c r="BO133" i="28"/>
  <c r="BN85" i="27"/>
  <c r="BJ33" i="29"/>
  <c r="BQ145" i="27"/>
  <c r="BC112" i="27"/>
  <c r="BN133" i="29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I43" i="27"/>
  <c r="BV128" i="29"/>
  <c r="BA125" i="28"/>
  <c r="BF40" i="27"/>
  <c r="AZ129" i="29"/>
  <c r="BB80" i="27"/>
  <c r="BS66" i="28"/>
  <c r="BF128" i="28"/>
  <c r="BM66" i="28"/>
  <c r="BC80" i="27"/>
  <c r="BO43" i="27"/>
  <c r="BJ43" i="27"/>
  <c r="BK43" i="27"/>
  <c r="BA43" i="27"/>
  <c r="BE31" i="28"/>
  <c r="BI31" i="28"/>
  <c r="BL31" i="28"/>
  <c r="AZ66" i="29"/>
  <c r="BG140" i="27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I80" i="27"/>
  <c r="BP80" i="27"/>
  <c r="BQ43" i="27"/>
  <c r="BU43" i="27"/>
  <c r="BT31" i="28"/>
  <c r="BV31" i="28"/>
  <c r="BP28" i="29"/>
  <c r="BO128" i="29"/>
  <c r="BP127" i="28"/>
  <c r="BS40" i="27"/>
  <c r="BW125" i="29"/>
  <c r="BH91" i="28"/>
  <c r="BC62" i="28"/>
  <c r="BP136" i="27"/>
  <c r="BV75" i="27"/>
  <c r="BB123" i="28"/>
  <c r="BK38" i="27"/>
  <c r="BN26" i="28"/>
  <c r="BN122" i="29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T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 s="1"/>
  <c r="K12" i="18"/>
  <c r="R24" i="18"/>
  <c r="I24" i="18"/>
  <c r="D11" i="18"/>
  <c r="C23" i="17"/>
  <c r="B24" i="17"/>
  <c r="X103" i="26" l="1"/>
  <c r="BV103" i="26" s="1"/>
  <c r="M110" i="26"/>
  <c r="BK110" i="26" s="1"/>
  <c r="M96" i="26"/>
  <c r="BK96" i="26" s="1"/>
  <c r="T92" i="26"/>
  <c r="BR92" i="26" s="1"/>
  <c r="D128" i="26"/>
  <c r="BB128" i="26" s="1"/>
  <c r="E112" i="26"/>
  <c r="BC112" i="26" s="1"/>
  <c r="X112" i="26"/>
  <c r="BV112" i="26" s="1"/>
  <c r="T96" i="26"/>
  <c r="BR96" i="26" s="1"/>
  <c r="F100" i="26"/>
  <c r="BD100" i="26" s="1"/>
  <c r="V130" i="26"/>
  <c r="BT130" i="26" s="1"/>
  <c r="P100" i="26"/>
  <c r="BN100" i="26" s="1"/>
  <c r="P91" i="26"/>
  <c r="BN91" i="26" s="1"/>
  <c r="V90" i="26"/>
  <c r="BT90" i="26" s="1"/>
  <c r="M125" i="26"/>
  <c r="BK125" i="26" s="1"/>
  <c r="C153" i="26"/>
  <c r="BA153" i="26" s="1"/>
  <c r="E142" i="26"/>
  <c r="BC142" i="26" s="1"/>
  <c r="I106" i="26"/>
  <c r="BG106" i="26" s="1"/>
  <c r="G135" i="26"/>
  <c r="BE135" i="26" s="1"/>
  <c r="K91" i="26"/>
  <c r="BI91" i="26" s="1"/>
  <c r="E110" i="26"/>
  <c r="BC110" i="26" s="1"/>
  <c r="R91" i="26"/>
  <c r="BP91" i="26" s="1"/>
  <c r="W143" i="26"/>
  <c r="BU143" i="26" s="1"/>
  <c r="E132" i="26"/>
  <c r="BC132" i="26" s="1"/>
  <c r="X132" i="26"/>
  <c r="BV132" i="26" s="1"/>
  <c r="S132" i="26"/>
  <c r="BQ132" i="26" s="1"/>
  <c r="F56" i="26"/>
  <c r="BD56" i="26" s="1"/>
  <c r="U102" i="26"/>
  <c r="BS102" i="26" s="1"/>
  <c r="Y94" i="26"/>
  <c r="BW94" i="26" s="1"/>
  <c r="H94" i="26"/>
  <c r="BF94" i="26" s="1"/>
  <c r="F98" i="26"/>
  <c r="BD98" i="26" s="1"/>
  <c r="U153" i="26"/>
  <c r="BS153" i="26" s="1"/>
  <c r="E134" i="26"/>
  <c r="BC134" i="26" s="1"/>
  <c r="Y95" i="26"/>
  <c r="BW95" i="26" s="1"/>
  <c r="T115" i="26"/>
  <c r="BR115" i="26" s="1"/>
  <c r="U120" i="26"/>
  <c r="BS120" i="26" s="1"/>
  <c r="M139" i="26"/>
  <c r="BK139" i="26" s="1"/>
  <c r="P124" i="26"/>
  <c r="BN124" i="26" s="1"/>
  <c r="H149" i="26"/>
  <c r="BF149" i="26" s="1"/>
  <c r="S149" i="26"/>
  <c r="BQ149" i="26" s="1"/>
  <c r="E96" i="26"/>
  <c r="BC96" i="26" s="1"/>
  <c r="N154" i="26"/>
  <c r="BL154" i="26" s="1"/>
  <c r="O133" i="26"/>
  <c r="BM133" i="26" s="1"/>
  <c r="U96" i="26"/>
  <c r="BS96" i="26" s="1"/>
  <c r="I134" i="26"/>
  <c r="BG134" i="26" s="1"/>
  <c r="B143" i="26"/>
  <c r="AZ143" i="26" s="1"/>
  <c r="V132" i="26"/>
  <c r="BT132" i="26" s="1"/>
  <c r="H114" i="26"/>
  <c r="BF114" i="26" s="1"/>
  <c r="L95" i="26"/>
  <c r="BJ95" i="26" s="1"/>
  <c r="C116" i="26"/>
  <c r="BA116" i="26" s="1"/>
  <c r="F94" i="26"/>
  <c r="BD94" i="26" s="1"/>
  <c r="D94" i="26"/>
  <c r="BB94" i="26" s="1"/>
  <c r="O142" i="26"/>
  <c r="BM142" i="26" s="1"/>
  <c r="F146" i="26"/>
  <c r="BD146" i="26" s="1"/>
  <c r="Q103" i="26"/>
  <c r="BO103" i="26" s="1"/>
  <c r="O124" i="26"/>
  <c r="BM124" i="26" s="1"/>
  <c r="G114" i="26"/>
  <c r="BE114" i="26" s="1"/>
  <c r="J93" i="26"/>
  <c r="BH93" i="26" s="1"/>
  <c r="C119" i="26"/>
  <c r="BA119" i="26" s="1"/>
  <c r="T150" i="26"/>
  <c r="BR150" i="26" s="1"/>
  <c r="V126" i="26"/>
  <c r="BT126" i="26" s="1"/>
  <c r="F96" i="26"/>
  <c r="BD96" i="26" s="1"/>
  <c r="F143" i="26"/>
  <c r="BD143" i="26" s="1"/>
  <c r="G110" i="26"/>
  <c r="BE110" i="26" s="1"/>
  <c r="E146" i="26"/>
  <c r="BC146" i="26" s="1"/>
  <c r="P118" i="26"/>
  <c r="BN118" i="26" s="1"/>
  <c r="M120" i="26"/>
  <c r="BK120" i="26" s="1"/>
  <c r="U93" i="26"/>
  <c r="BS93" i="26" s="1"/>
  <c r="K127" i="26"/>
  <c r="BI127" i="26" s="1"/>
  <c r="K98" i="26"/>
  <c r="BI98" i="26" s="1"/>
  <c r="G143" i="26"/>
  <c r="BE143" i="26" s="1"/>
  <c r="G138" i="26"/>
  <c r="BE138" i="26" s="1"/>
  <c r="V142" i="26"/>
  <c r="BT142" i="26" s="1"/>
  <c r="H145" i="26"/>
  <c r="BF145" i="26" s="1"/>
  <c r="O145" i="26"/>
  <c r="BM145" i="26" s="1"/>
  <c r="S113" i="26"/>
  <c r="BQ113" i="26" s="1"/>
  <c r="N120" i="26"/>
  <c r="BL120" i="26" s="1"/>
  <c r="P149" i="26"/>
  <c r="BN149" i="26" s="1"/>
  <c r="J118" i="26"/>
  <c r="BH118" i="26" s="1"/>
  <c r="U135" i="26"/>
  <c r="BS135" i="26" s="1"/>
  <c r="V116" i="26"/>
  <c r="BT116" i="26" s="1"/>
  <c r="W127" i="26"/>
  <c r="BU127" i="26" s="1"/>
  <c r="B101" i="26"/>
  <c r="AZ101" i="26" s="1"/>
  <c r="C101" i="26"/>
  <c r="BA101" i="26" s="1"/>
  <c r="M151" i="26"/>
  <c r="BK151" i="26" s="1"/>
  <c r="C94" i="26"/>
  <c r="BA94" i="26" s="1"/>
  <c r="H146" i="26"/>
  <c r="BF146" i="26" s="1"/>
  <c r="U118" i="26"/>
  <c r="BS118" i="26" s="1"/>
  <c r="I127" i="26"/>
  <c r="BG127" i="26" s="1"/>
  <c r="Y126" i="26"/>
  <c r="BW126" i="26" s="1"/>
  <c r="W94" i="26"/>
  <c r="BU94" i="26" s="1"/>
  <c r="S126" i="26"/>
  <c r="BQ126" i="26" s="1"/>
  <c r="U100" i="26"/>
  <c r="BS100" i="26" s="1"/>
  <c r="I92" i="26"/>
  <c r="BG92" i="26" s="1"/>
  <c r="H90" i="26"/>
  <c r="BF90" i="26" s="1"/>
  <c r="B135" i="26"/>
  <c r="AZ135" i="26" s="1"/>
  <c r="L128" i="26"/>
  <c r="BJ128" i="26" s="1"/>
  <c r="J133" i="26"/>
  <c r="BH133" i="26" s="1"/>
  <c r="R19" i="26"/>
  <c r="BP19" i="26" s="1"/>
  <c r="C134" i="26"/>
  <c r="BA134" i="26" s="1"/>
  <c r="W98" i="26"/>
  <c r="BU98" i="26" s="1"/>
  <c r="E130" i="26"/>
  <c r="BC130" i="26" s="1"/>
  <c r="Q93" i="26"/>
  <c r="BO93" i="26" s="1"/>
  <c r="X120" i="26"/>
  <c r="BV120" i="26" s="1"/>
  <c r="R148" i="26"/>
  <c r="BP148" i="26" s="1"/>
  <c r="D98" i="26"/>
  <c r="BB98" i="26" s="1"/>
  <c r="D110" i="26"/>
  <c r="BB110" i="26" s="1"/>
  <c r="T102" i="26"/>
  <c r="BR102" i="26" s="1"/>
  <c r="J135" i="26"/>
  <c r="BH135" i="26" s="1"/>
  <c r="B152" i="26"/>
  <c r="AZ152" i="26" s="1"/>
  <c r="F128" i="26"/>
  <c r="BD128" i="26" s="1"/>
  <c r="T128" i="26"/>
  <c r="BR128" i="26" s="1"/>
  <c r="K154" i="26"/>
  <c r="BI154" i="26" s="1"/>
  <c r="K102" i="26"/>
  <c r="BI102" i="26" s="1"/>
  <c r="L129" i="26"/>
  <c r="BJ129" i="26" s="1"/>
  <c r="V143" i="26"/>
  <c r="BT143" i="26" s="1"/>
  <c r="Y137" i="26"/>
  <c r="BW137" i="26" s="1"/>
  <c r="J138" i="26"/>
  <c r="BH138" i="26" s="1"/>
  <c r="O139" i="26"/>
  <c r="BM139" i="26" s="1"/>
  <c r="E136" i="26"/>
  <c r="BC136" i="26" s="1"/>
  <c r="M108" i="26"/>
  <c r="BK108" i="26" s="1"/>
  <c r="T93" i="26"/>
  <c r="BR93" i="26" s="1"/>
  <c r="W136" i="26"/>
  <c r="BU136" i="26" s="1"/>
  <c r="E137" i="26"/>
  <c r="BC137" i="26" s="1"/>
  <c r="Y136" i="26"/>
  <c r="BW136" i="26" s="1"/>
  <c r="J137" i="26"/>
  <c r="BH137" i="26" s="1"/>
  <c r="W95" i="26"/>
  <c r="BU95" i="26" s="1"/>
  <c r="J91" i="26"/>
  <c r="BH91" i="26" s="1"/>
  <c r="P151" i="26"/>
  <c r="BN151" i="26" s="1"/>
  <c r="D115" i="26"/>
  <c r="BB115" i="26" s="1"/>
  <c r="F152" i="26"/>
  <c r="BD152" i="26" s="1"/>
  <c r="V150" i="26"/>
  <c r="BT150" i="26" s="1"/>
  <c r="H108" i="26"/>
  <c r="BF108" i="26" s="1"/>
  <c r="H133" i="26"/>
  <c r="BF133" i="26" s="1"/>
  <c r="E95" i="26"/>
  <c r="BC95" i="26" s="1"/>
  <c r="P112" i="26"/>
  <c r="BN112" i="26" s="1"/>
  <c r="O95" i="26"/>
  <c r="BM95" i="26" s="1"/>
  <c r="X136" i="26"/>
  <c r="BV136" i="26" s="1"/>
  <c r="W93" i="26"/>
  <c r="BU93" i="26" s="1"/>
  <c r="O136" i="26"/>
  <c r="BM136" i="26" s="1"/>
  <c r="N95" i="26"/>
  <c r="BL95" i="26" s="1"/>
  <c r="T110" i="26"/>
  <c r="BR110" i="26" s="1"/>
  <c r="L97" i="26"/>
  <c r="BJ97" i="26" s="1"/>
  <c r="P131" i="26"/>
  <c r="BN131" i="26" s="1"/>
  <c r="N131" i="26"/>
  <c r="BL131" i="26" s="1"/>
  <c r="B112" i="26"/>
  <c r="AZ112" i="26" s="1"/>
  <c r="D103" i="26"/>
  <c r="BB103" i="26" s="1"/>
  <c r="G115" i="26"/>
  <c r="BE115" i="26" s="1"/>
  <c r="E103" i="26"/>
  <c r="BC103" i="26" s="1"/>
  <c r="V93" i="26"/>
  <c r="BT93" i="26" s="1"/>
  <c r="M102" i="26"/>
  <c r="BK102" i="26" s="1"/>
  <c r="W128" i="26"/>
  <c r="BU128" i="26" s="1"/>
  <c r="D91" i="26"/>
  <c r="BB91" i="26" s="1"/>
  <c r="E149" i="26"/>
  <c r="BC149" i="26" s="1"/>
  <c r="K119" i="26"/>
  <c r="BI119" i="26" s="1"/>
  <c r="W126" i="26"/>
  <c r="BU126" i="26" s="1"/>
  <c r="P130" i="26"/>
  <c r="BN130" i="26" s="1"/>
  <c r="X130" i="26"/>
  <c r="BV130" i="26" s="1"/>
  <c r="D100" i="26"/>
  <c r="BB100" i="26" s="1"/>
  <c r="G134" i="26"/>
  <c r="BE134" i="26" s="1"/>
  <c r="I138" i="26"/>
  <c r="BG138" i="26" s="1"/>
  <c r="Y97" i="26"/>
  <c r="BW97" i="26" s="1"/>
  <c r="G151" i="26"/>
  <c r="BE151" i="26" s="1"/>
  <c r="U152" i="26"/>
  <c r="BS152" i="26" s="1"/>
  <c r="S103" i="26"/>
  <c r="BQ103" i="26" s="1"/>
  <c r="D151" i="26"/>
  <c r="BB151" i="26" s="1"/>
  <c r="C115" i="26"/>
  <c r="BA115" i="26" s="1"/>
  <c r="Q116" i="26"/>
  <c r="BO116" i="26" s="1"/>
  <c r="L149" i="26"/>
  <c r="BJ149" i="26" s="1"/>
  <c r="B139" i="26"/>
  <c r="AZ139" i="26" s="1"/>
  <c r="T131" i="26"/>
  <c r="BR131" i="26" s="1"/>
  <c r="I97" i="26"/>
  <c r="BG97" i="26" s="1"/>
  <c r="I124" i="26"/>
  <c r="BG124" i="26" s="1"/>
  <c r="L112" i="26"/>
  <c r="BJ112" i="26" s="1"/>
  <c r="K152" i="26"/>
  <c r="BI152" i="26" s="1"/>
  <c r="I136" i="26"/>
  <c r="BG136" i="26" s="1"/>
  <c r="B93" i="26"/>
  <c r="AZ93" i="26" s="1"/>
  <c r="I118" i="26"/>
  <c r="BG118" i="26" s="1"/>
  <c r="R90" i="26"/>
  <c r="BP90" i="26" s="1"/>
  <c r="X102" i="26"/>
  <c r="BV102" i="26" s="1"/>
  <c r="P119" i="26"/>
  <c r="BN119" i="26" s="1"/>
  <c r="L152" i="26"/>
  <c r="BJ152" i="26" s="1"/>
  <c r="T149" i="26"/>
  <c r="BR149" i="26" s="1"/>
  <c r="T133" i="26"/>
  <c r="BR133" i="26" s="1"/>
  <c r="F133" i="26"/>
  <c r="BD133" i="26" s="1"/>
  <c r="D29" i="17"/>
  <c r="C7" i="33"/>
  <c r="L103" i="26"/>
  <c r="BJ103" i="26" s="1"/>
  <c r="I94" i="26"/>
  <c r="BG94" i="26" s="1"/>
  <c r="M130" i="26"/>
  <c r="BK130" i="26" s="1"/>
  <c r="S134" i="26"/>
  <c r="BQ134" i="26" s="1"/>
  <c r="R139" i="26"/>
  <c r="BP139" i="26" s="1"/>
  <c r="U112" i="26"/>
  <c r="BS112" i="26" s="1"/>
  <c r="U137" i="26"/>
  <c r="BS137" i="26" s="1"/>
  <c r="E151" i="26"/>
  <c r="BC151" i="26" s="1"/>
  <c r="G118" i="26"/>
  <c r="BE118" i="26" s="1"/>
  <c r="Q92" i="26"/>
  <c r="BO92" i="26" s="1"/>
  <c r="C149" i="26"/>
  <c r="BA149" i="26" s="1"/>
  <c r="J152" i="26"/>
  <c r="BH152" i="26" s="1"/>
  <c r="H119" i="26"/>
  <c r="BF119" i="26" s="1"/>
  <c r="W119" i="26"/>
  <c r="BU119" i="26" s="1"/>
  <c r="F129" i="26"/>
  <c r="BD129" i="26" s="1"/>
  <c r="M52" i="23"/>
  <c r="D14" i="17"/>
  <c r="D12" i="17"/>
  <c r="C96" i="26"/>
  <c r="BA96" i="26" s="1"/>
  <c r="B148" i="26"/>
  <c r="AZ148" i="26" s="1"/>
  <c r="D143" i="26"/>
  <c r="BB143" i="26" s="1"/>
  <c r="N138" i="26"/>
  <c r="BL138" i="26" s="1"/>
  <c r="U117" i="26"/>
  <c r="BS117" i="26" s="1"/>
  <c r="X128" i="26"/>
  <c r="BV128" i="26" s="1"/>
  <c r="O92" i="26"/>
  <c r="BM92" i="26" s="1"/>
  <c r="R115" i="26"/>
  <c r="BP115" i="26" s="1"/>
  <c r="R137" i="26"/>
  <c r="BP137" i="26" s="1"/>
  <c r="I154" i="26"/>
  <c r="BG154" i="26" s="1"/>
  <c r="J102" i="26"/>
  <c r="BH102" i="26" s="1"/>
  <c r="Q20" i="26"/>
  <c r="BO20" i="26" s="1"/>
  <c r="N137" i="26"/>
  <c r="BL137" i="26" s="1"/>
  <c r="U150" i="26"/>
  <c r="BS150" i="26" s="1"/>
  <c r="Q141" i="26"/>
  <c r="BO141" i="26" s="1"/>
  <c r="V107" i="26"/>
  <c r="BT107" i="26" s="1"/>
  <c r="H120" i="26"/>
  <c r="BF120" i="26" s="1"/>
  <c r="C20" i="26"/>
  <c r="BA20" i="26" s="1"/>
  <c r="Y103" i="26"/>
  <c r="BW103" i="26" s="1"/>
  <c r="N117" i="26"/>
  <c r="BL117" i="26" s="1"/>
  <c r="L135" i="26"/>
  <c r="BJ135" i="26" s="1"/>
  <c r="R147" i="26"/>
  <c r="BP147" i="26" s="1"/>
  <c r="E108" i="26"/>
  <c r="BC108" i="26" s="1"/>
  <c r="Y90" i="26"/>
  <c r="BW90" i="26" s="1"/>
  <c r="V106" i="26"/>
  <c r="BT106" i="26" s="1"/>
  <c r="W152" i="26"/>
  <c r="BU152" i="26" s="1"/>
  <c r="W105" i="26"/>
  <c r="BU105" i="26" s="1"/>
  <c r="P147" i="26"/>
  <c r="BN147" i="26" s="1"/>
  <c r="R154" i="26"/>
  <c r="BP154" i="26" s="1"/>
  <c r="E126" i="26"/>
  <c r="BC126" i="26" s="1"/>
  <c r="E127" i="26"/>
  <c r="BC127" i="26" s="1"/>
  <c r="M127" i="26"/>
  <c r="BK127" i="26" s="1"/>
  <c r="T100" i="26"/>
  <c r="BR100" i="26" s="1"/>
  <c r="J107" i="26"/>
  <c r="BH107" i="26" s="1"/>
  <c r="P114" i="26"/>
  <c r="BN114" i="26" s="1"/>
  <c r="D95" i="26"/>
  <c r="BB95" i="26" s="1"/>
  <c r="R131" i="26"/>
  <c r="BP131" i="26" s="1"/>
  <c r="K130" i="26"/>
  <c r="BI130" i="26" s="1"/>
  <c r="X96" i="26"/>
  <c r="BV96" i="26" s="1"/>
  <c r="W148" i="26"/>
  <c r="BU148" i="26" s="1"/>
  <c r="O125" i="26"/>
  <c r="BM125" i="26" s="1"/>
  <c r="E143" i="26"/>
  <c r="BC143" i="26" s="1"/>
  <c r="H103" i="26"/>
  <c r="BF103" i="26" s="1"/>
  <c r="H138" i="26"/>
  <c r="BF138" i="26" s="1"/>
  <c r="N105" i="26"/>
  <c r="BL105" i="26" s="1"/>
  <c r="H112" i="26"/>
  <c r="BF112" i="26" s="1"/>
  <c r="B128" i="26"/>
  <c r="AZ128" i="26" s="1"/>
  <c r="R128" i="26"/>
  <c r="BP128" i="26" s="1"/>
  <c r="Q114" i="26"/>
  <c r="BO114" i="26" s="1"/>
  <c r="F142" i="26"/>
  <c r="BD142" i="26" s="1"/>
  <c r="P139" i="26"/>
  <c r="BN139" i="26" s="1"/>
  <c r="U20" i="26"/>
  <c r="BS20" i="26" s="1"/>
  <c r="R103" i="26"/>
  <c r="BP103" i="26" s="1"/>
  <c r="G92" i="26"/>
  <c r="BE92" i="26" s="1"/>
  <c r="B110" i="26"/>
  <c r="AZ110" i="26" s="1"/>
  <c r="Y151" i="26"/>
  <c r="BW151" i="26" s="1"/>
  <c r="S136" i="26"/>
  <c r="BQ136" i="26" s="1"/>
  <c r="F107" i="26"/>
  <c r="BD107" i="26" s="1"/>
  <c r="H144" i="26"/>
  <c r="BF144" i="26" s="1"/>
  <c r="O90" i="26"/>
  <c r="BM90" i="26" s="1"/>
  <c r="O132" i="26"/>
  <c r="BM132" i="26" s="1"/>
  <c r="J136" i="26"/>
  <c r="BH136" i="26" s="1"/>
  <c r="C150" i="26"/>
  <c r="BA150" i="26" s="1"/>
  <c r="V102" i="26"/>
  <c r="BT102" i="26" s="1"/>
  <c r="E104" i="26"/>
  <c r="BC104" i="26" s="1"/>
  <c r="F106" i="26"/>
  <c r="BD106" i="26" s="1"/>
  <c r="D144" i="26"/>
  <c r="BB144" i="26" s="1"/>
  <c r="G147" i="26"/>
  <c r="BE147" i="26" s="1"/>
  <c r="W147" i="26"/>
  <c r="BU147" i="26" s="1"/>
  <c r="D125" i="26"/>
  <c r="BB125" i="26" s="1"/>
  <c r="X125" i="26"/>
  <c r="BV125" i="26" s="1"/>
  <c r="S127" i="26"/>
  <c r="BQ127" i="26" s="1"/>
  <c r="W125" i="26"/>
  <c r="BU125" i="26" s="1"/>
  <c r="U126" i="26"/>
  <c r="BS126" i="26" s="1"/>
  <c r="H127" i="26"/>
  <c r="BF127" i="26" s="1"/>
  <c r="T127" i="26"/>
  <c r="BR127" i="26" s="1"/>
  <c r="W116" i="26"/>
  <c r="BU116" i="26" s="1"/>
  <c r="U149" i="26"/>
  <c r="BS149" i="26" s="1"/>
  <c r="U154" i="26"/>
  <c r="BS154" i="26" s="1"/>
  <c r="G58" i="26"/>
  <c r="BE58" i="26" s="1"/>
  <c r="N149" i="26"/>
  <c r="BL149" i="26" s="1"/>
  <c r="Y143" i="26"/>
  <c r="BW143" i="26" s="1"/>
  <c r="T117" i="26"/>
  <c r="BR117" i="26" s="1"/>
  <c r="D116" i="26"/>
  <c r="BB116" i="26" s="1"/>
  <c r="R97" i="26"/>
  <c r="BP97" i="26" s="1"/>
  <c r="S92" i="26"/>
  <c r="BQ92" i="26" s="1"/>
  <c r="T105" i="26"/>
  <c r="BR105" i="26" s="1"/>
  <c r="B113" i="26"/>
  <c r="AZ113" i="26" s="1"/>
  <c r="D113" i="26"/>
  <c r="BB113" i="26" s="1"/>
  <c r="V113" i="26"/>
  <c r="BT113" i="26" s="1"/>
  <c r="E113" i="26"/>
  <c r="BC113" i="26" s="1"/>
  <c r="E102" i="26"/>
  <c r="BC102" i="26" s="1"/>
  <c r="Y135" i="26"/>
  <c r="BW135" i="26" s="1"/>
  <c r="T139" i="26"/>
  <c r="BR139" i="26" s="1"/>
  <c r="F144" i="26"/>
  <c r="BD144" i="26" s="1"/>
  <c r="S144" i="26"/>
  <c r="BQ144" i="26" s="1"/>
  <c r="H147" i="26"/>
  <c r="BF147" i="26" s="1"/>
  <c r="Q152" i="26"/>
  <c r="BO152" i="26" s="1"/>
  <c r="S104" i="26"/>
  <c r="BQ104" i="26" s="1"/>
  <c r="G152" i="26"/>
  <c r="BE152" i="26" s="1"/>
  <c r="X90" i="26"/>
  <c r="BV90" i="26" s="1"/>
  <c r="C90" i="26"/>
  <c r="BA90" i="26" s="1"/>
  <c r="V104" i="26"/>
  <c r="BT104" i="26" s="1"/>
  <c r="X106" i="26"/>
  <c r="BV106" i="26" s="1"/>
  <c r="K144" i="26"/>
  <c r="BI144" i="26" s="1"/>
  <c r="K114" i="26"/>
  <c r="BI114" i="26" s="1"/>
  <c r="U125" i="26"/>
  <c r="BS125" i="26" s="1"/>
  <c r="D126" i="26"/>
  <c r="BB126" i="26" s="1"/>
  <c r="K149" i="26"/>
  <c r="BI149" i="26" s="1"/>
  <c r="H117" i="26"/>
  <c r="BF117" i="26" s="1"/>
  <c r="R58" i="26"/>
  <c r="BP58" i="26" s="1"/>
  <c r="H141" i="26"/>
  <c r="BF141" i="26" s="1"/>
  <c r="G111" i="26"/>
  <c r="BE111" i="26" s="1"/>
  <c r="Y100" i="26"/>
  <c r="BW100" i="26" s="1"/>
  <c r="Q149" i="26"/>
  <c r="BO149" i="26" s="1"/>
  <c r="J97" i="26"/>
  <c r="BH97" i="26" s="1"/>
  <c r="R149" i="26"/>
  <c r="BP149" i="26" s="1"/>
  <c r="X119" i="26"/>
  <c r="BV119" i="26" s="1"/>
  <c r="X142" i="26"/>
  <c r="BV142" i="26" s="1"/>
  <c r="P145" i="26"/>
  <c r="BN145" i="26" s="1"/>
  <c r="M116" i="26"/>
  <c r="BK116" i="26" s="1"/>
  <c r="M128" i="26"/>
  <c r="BK128" i="26" s="1"/>
  <c r="O131" i="26"/>
  <c r="BM131" i="26" s="1"/>
  <c r="H128" i="26"/>
  <c r="BF128" i="26" s="1"/>
  <c r="V92" i="26"/>
  <c r="BT92" i="26" s="1"/>
  <c r="S93" i="26"/>
  <c r="BQ93" i="26" s="1"/>
  <c r="P133" i="26"/>
  <c r="BN133" i="26" s="1"/>
  <c r="J128" i="26"/>
  <c r="BH128" i="26" s="1"/>
  <c r="J92" i="26"/>
  <c r="BH92" i="26" s="1"/>
  <c r="T114" i="26"/>
  <c r="BR114" i="26" s="1"/>
  <c r="J154" i="26"/>
  <c r="BH154" i="26" s="1"/>
  <c r="W92" i="26"/>
  <c r="BU92" i="26" s="1"/>
  <c r="C92" i="26"/>
  <c r="BA92" i="26" s="1"/>
  <c r="C110" i="26"/>
  <c r="BA110" i="26" s="1"/>
  <c r="Y150" i="26"/>
  <c r="BW150" i="26" s="1"/>
  <c r="K150" i="26"/>
  <c r="BI150" i="26" s="1"/>
  <c r="J144" i="26"/>
  <c r="BH144" i="26" s="1"/>
  <c r="L147" i="26"/>
  <c r="BJ147" i="26" s="1"/>
  <c r="F147" i="26"/>
  <c r="BD147" i="26" s="1"/>
  <c r="D90" i="26"/>
  <c r="BB90" i="26" s="1"/>
  <c r="K90" i="26"/>
  <c r="BI90" i="26" s="1"/>
  <c r="R151" i="26"/>
  <c r="BP151" i="26" s="1"/>
  <c r="C152" i="26"/>
  <c r="BA152" i="26" s="1"/>
  <c r="R136" i="26"/>
  <c r="BP136" i="26" s="1"/>
  <c r="U90" i="26"/>
  <c r="BS90" i="26" s="1"/>
  <c r="X108" i="26"/>
  <c r="BV108" i="26" s="1"/>
  <c r="W108" i="26"/>
  <c r="BU108" i="26" s="1"/>
  <c r="J139" i="26"/>
  <c r="BH139" i="26" s="1"/>
  <c r="R144" i="26"/>
  <c r="BP144" i="26" s="1"/>
  <c r="I144" i="26"/>
  <c r="BG144" i="26" s="1"/>
  <c r="B147" i="26"/>
  <c r="AZ147" i="26" s="1"/>
  <c r="N147" i="26"/>
  <c r="BL147" i="26" s="1"/>
  <c r="V114" i="26"/>
  <c r="BT114" i="26" s="1"/>
  <c r="X114" i="26"/>
  <c r="BV114" i="26" s="1"/>
  <c r="P125" i="26"/>
  <c r="BN125" i="26" s="1"/>
  <c r="L126" i="26"/>
  <c r="BJ126" i="26" s="1"/>
  <c r="F127" i="26"/>
  <c r="BD127" i="26" s="1"/>
  <c r="M119" i="26"/>
  <c r="BK119" i="26" s="1"/>
  <c r="P140" i="26"/>
  <c r="BN140" i="26" s="1"/>
  <c r="I132" i="26"/>
  <c r="BG132" i="26" s="1"/>
  <c r="K132" i="26"/>
  <c r="BI132" i="26" s="1"/>
  <c r="K118" i="26"/>
  <c r="BI118" i="26" s="1"/>
  <c r="B150" i="26"/>
  <c r="AZ150" i="26" s="1"/>
  <c r="P107" i="26"/>
  <c r="BN107" i="26" s="1"/>
  <c r="D109" i="26"/>
  <c r="BB109" i="26" s="1"/>
  <c r="N111" i="26"/>
  <c r="BL111" i="26" s="1"/>
  <c r="P90" i="26"/>
  <c r="BN90" i="26" s="1"/>
  <c r="J104" i="26"/>
  <c r="BH104" i="26" s="1"/>
  <c r="G107" i="26"/>
  <c r="BE107" i="26" s="1"/>
  <c r="H111" i="26"/>
  <c r="BF111" i="26" s="1"/>
  <c r="V154" i="26"/>
  <c r="BT154" i="26" s="1"/>
  <c r="B107" i="26"/>
  <c r="AZ107" i="26" s="1"/>
  <c r="E90" i="26"/>
  <c r="BC90" i="26" s="1"/>
  <c r="L111" i="26"/>
  <c r="BJ111" i="26" s="1"/>
  <c r="U144" i="26"/>
  <c r="BS144" i="26" s="1"/>
  <c r="C147" i="26"/>
  <c r="BA147" i="26" s="1"/>
  <c r="H154" i="26"/>
  <c r="BF154" i="26" s="1"/>
  <c r="C114" i="26"/>
  <c r="BA114" i="26" s="1"/>
  <c r="M104" i="26"/>
  <c r="BK104" i="26" s="1"/>
  <c r="C126" i="26"/>
  <c r="BA126" i="26" s="1"/>
  <c r="I109" i="26"/>
  <c r="BG109" i="26" s="1"/>
  <c r="L108" i="26"/>
  <c r="BJ108" i="26" s="1"/>
  <c r="V112" i="26"/>
  <c r="BT112" i="26" s="1"/>
  <c r="Y133" i="26"/>
  <c r="BW133" i="26" s="1"/>
  <c r="I120" i="26"/>
  <c r="BG120" i="26" s="1"/>
  <c r="R124" i="26"/>
  <c r="BP124" i="26" s="1"/>
  <c r="Q124" i="26"/>
  <c r="BO124" i="26" s="1"/>
  <c r="G108" i="26"/>
  <c r="BE108" i="26" s="1"/>
  <c r="H102" i="26"/>
  <c r="BF102" i="26" s="1"/>
  <c r="K13" i="18"/>
  <c r="K34" i="18"/>
  <c r="E34" i="18" s="1"/>
  <c r="E12" i="18"/>
  <c r="F36" i="18"/>
  <c r="G36" i="18"/>
  <c r="D36" i="18"/>
  <c r="H36" i="18"/>
  <c r="O134" i="26"/>
  <c r="BM134" i="26" s="1"/>
  <c r="S105" i="26"/>
  <c r="BQ105" i="26" s="1"/>
  <c r="K96" i="26"/>
  <c r="BI96" i="26" s="1"/>
  <c r="P150" i="26"/>
  <c r="BN150" i="26" s="1"/>
  <c r="B132" i="26"/>
  <c r="AZ132" i="26" s="1"/>
  <c r="C136" i="26"/>
  <c r="BA136" i="26" s="1"/>
  <c r="L107" i="26"/>
  <c r="BJ107" i="26" s="1"/>
  <c r="U113" i="26"/>
  <c r="BS113" i="26" s="1"/>
  <c r="E147" i="26"/>
  <c r="BC147" i="26" s="1"/>
  <c r="Q102" i="26"/>
  <c r="BO102" i="26" s="1"/>
  <c r="O129" i="26"/>
  <c r="BM129" i="26" s="1"/>
  <c r="H124" i="26"/>
  <c r="BF124" i="26" s="1"/>
  <c r="Y147" i="26"/>
  <c r="BW147" i="26" s="1"/>
  <c r="F120" i="26"/>
  <c r="BD120" i="26" s="1"/>
  <c r="L154" i="26"/>
  <c r="BJ154" i="26" s="1"/>
  <c r="I113" i="26"/>
  <c r="BG113" i="26" s="1"/>
  <c r="G113" i="26"/>
  <c r="BE113" i="26" s="1"/>
  <c r="J90" i="26"/>
  <c r="BH90" i="26" s="1"/>
  <c r="N90" i="26"/>
  <c r="BL90" i="26" s="1"/>
  <c r="Y111" i="26"/>
  <c r="BW111" i="26" s="1"/>
  <c r="P111" i="26"/>
  <c r="BN111" i="26" s="1"/>
  <c r="D154" i="26"/>
  <c r="BB154" i="26" s="1"/>
  <c r="X140" i="26"/>
  <c r="BV140" i="26" s="1"/>
  <c r="I140" i="26"/>
  <c r="BG140" i="26" s="1"/>
  <c r="Q140" i="26"/>
  <c r="BO140" i="26" s="1"/>
  <c r="Y104" i="26"/>
  <c r="BW104" i="26" s="1"/>
  <c r="B104" i="26"/>
  <c r="AZ104" i="26" s="1"/>
  <c r="K104" i="26"/>
  <c r="BI104" i="26" s="1"/>
  <c r="V125" i="26"/>
  <c r="BT125" i="26" s="1"/>
  <c r="X107" i="26"/>
  <c r="BV107" i="26" s="1"/>
  <c r="O109" i="26"/>
  <c r="BM109" i="26" s="1"/>
  <c r="B102" i="26"/>
  <c r="AZ102" i="26" s="1"/>
  <c r="S102" i="26"/>
  <c r="BQ102" i="26" s="1"/>
  <c r="N103" i="26"/>
  <c r="BL103" i="26" s="1"/>
  <c r="R25" i="18"/>
  <c r="E25" i="18" s="1"/>
  <c r="F25" i="18"/>
  <c r="F150" i="26"/>
  <c r="BD150" i="26" s="1"/>
  <c r="C113" i="26"/>
  <c r="BA113" i="26" s="1"/>
  <c r="S90" i="26"/>
  <c r="BQ90" i="26" s="1"/>
  <c r="I108" i="26"/>
  <c r="BG108" i="26" s="1"/>
  <c r="C104" i="26"/>
  <c r="BA104" i="26" s="1"/>
  <c r="X133" i="26"/>
  <c r="BV133" i="26" s="1"/>
  <c r="Q153" i="26"/>
  <c r="BO153" i="26" s="1"/>
  <c r="S111" i="26"/>
  <c r="BQ111" i="26" s="1"/>
  <c r="P135" i="26"/>
  <c r="BN135" i="26" s="1"/>
  <c r="W153" i="26"/>
  <c r="BU153" i="26" s="1"/>
  <c r="U147" i="26"/>
  <c r="BS147" i="26" s="1"/>
  <c r="I111" i="26"/>
  <c r="BG111" i="26" s="1"/>
  <c r="Q144" i="26"/>
  <c r="BO144" i="26" s="1"/>
  <c r="Q147" i="26"/>
  <c r="BO147" i="26" s="1"/>
  <c r="Y140" i="26"/>
  <c r="BW140" i="26" s="1"/>
  <c r="M106" i="26"/>
  <c r="BK106" i="26" s="1"/>
  <c r="U127" i="26"/>
  <c r="BS127" i="26" s="1"/>
  <c r="H135" i="26"/>
  <c r="BF135" i="26" s="1"/>
  <c r="K108" i="26"/>
  <c r="BI108" i="26" s="1"/>
  <c r="J129" i="26"/>
  <c r="BH129" i="26" s="1"/>
  <c r="M133" i="26"/>
  <c r="BK133" i="26" s="1"/>
  <c r="R153" i="26"/>
  <c r="BP153" i="26" s="1"/>
  <c r="V124" i="26"/>
  <c r="BT124" i="26" s="1"/>
  <c r="R108" i="26"/>
  <c r="BP108" i="26" s="1"/>
  <c r="O154" i="26"/>
  <c r="BM154" i="26" s="1"/>
  <c r="O102" i="26"/>
  <c r="BM102" i="26" s="1"/>
  <c r="G24" i="18"/>
  <c r="F24" i="18"/>
  <c r="H24" i="18"/>
  <c r="E24" i="18"/>
  <c r="D24" i="18"/>
  <c r="J96" i="26"/>
  <c r="BH96" i="26" s="1"/>
  <c r="J134" i="26"/>
  <c r="BH134" i="26" s="1"/>
  <c r="N112" i="26"/>
  <c r="BL112" i="26" s="1"/>
  <c r="N118" i="26"/>
  <c r="BL118" i="26" s="1"/>
  <c r="Q118" i="26"/>
  <c r="BO118" i="26" s="1"/>
  <c r="D118" i="26"/>
  <c r="BB118" i="26" s="1"/>
  <c r="S152" i="26"/>
  <c r="BQ152" i="26" s="1"/>
  <c r="T136" i="26"/>
  <c r="BR136" i="26" s="1"/>
  <c r="N136" i="26"/>
  <c r="BL136" i="26" s="1"/>
  <c r="V118" i="26"/>
  <c r="BT118" i="26" s="1"/>
  <c r="Y117" i="26"/>
  <c r="BW117" i="26" s="1"/>
  <c r="M109" i="26"/>
  <c r="BK109" i="26" s="1"/>
  <c r="N140" i="26"/>
  <c r="BL140" i="26" s="1"/>
  <c r="Q133" i="26"/>
  <c r="BO133" i="26" s="1"/>
  <c r="E152" i="26"/>
  <c r="BC152" i="26" s="1"/>
  <c r="H107" i="26"/>
  <c r="BF107" i="26" s="1"/>
  <c r="D135" i="26"/>
  <c r="BB135" i="26" s="1"/>
  <c r="I147" i="26"/>
  <c r="BG147" i="26" s="1"/>
  <c r="W113" i="26"/>
  <c r="BU113" i="26" s="1"/>
  <c r="T120" i="26"/>
  <c r="BR120" i="26" s="1"/>
  <c r="L114" i="26"/>
  <c r="BJ114" i="26" s="1"/>
  <c r="C106" i="26"/>
  <c r="BA106" i="26" s="1"/>
  <c r="T106" i="26"/>
  <c r="BR106" i="26" s="1"/>
  <c r="G125" i="26"/>
  <c r="BE125" i="26" s="1"/>
  <c r="L115" i="26"/>
  <c r="BJ115" i="26" s="1"/>
  <c r="B109" i="26"/>
  <c r="AZ109" i="26" s="1"/>
  <c r="S109" i="26"/>
  <c r="BQ109" i="26" s="1"/>
  <c r="S147" i="26"/>
  <c r="BQ147" i="26" s="1"/>
  <c r="R102" i="26"/>
  <c r="BP102" i="26" s="1"/>
  <c r="W133" i="26"/>
  <c r="BU133" i="26" s="1"/>
  <c r="C133" i="26"/>
  <c r="BA133" i="26" s="1"/>
  <c r="B124" i="26"/>
  <c r="AZ124" i="26" s="1"/>
  <c r="T107" i="26"/>
  <c r="BR107" i="26" s="1"/>
  <c r="B154" i="26"/>
  <c r="AZ154" i="26" s="1"/>
  <c r="E93" i="26" l="1"/>
  <c r="BC93" i="26" s="1"/>
  <c r="L93" i="26"/>
  <c r="BJ93" i="26" s="1"/>
  <c r="T124" i="26"/>
  <c r="BR124" i="26" s="1"/>
  <c r="I131" i="26"/>
  <c r="BG131" i="26" s="1"/>
  <c r="S137" i="26"/>
  <c r="BQ137" i="26" s="1"/>
  <c r="V137" i="26"/>
  <c r="BT137" i="26" s="1"/>
  <c r="E124" i="26"/>
  <c r="BC124" i="26" s="1"/>
  <c r="D137" i="26"/>
  <c r="BB137" i="26" s="1"/>
  <c r="G139" i="26"/>
  <c r="BE139" i="26" s="1"/>
  <c r="C143" i="26"/>
  <c r="BA143" i="26" s="1"/>
  <c r="J56" i="26"/>
  <c r="BH56" i="26" s="1"/>
  <c r="N56" i="26"/>
  <c r="BL56" i="26" s="1"/>
  <c r="L132" i="26"/>
  <c r="BJ132" i="26" s="1"/>
  <c r="O137" i="26"/>
  <c r="BM137" i="26" s="1"/>
  <c r="S139" i="26"/>
  <c r="BQ139" i="26" s="1"/>
  <c r="Y139" i="26"/>
  <c r="BW139" i="26" s="1"/>
  <c r="Q143" i="26"/>
  <c r="BO143" i="26" s="1"/>
  <c r="X124" i="26"/>
  <c r="BV124" i="26" s="1"/>
  <c r="D56" i="26"/>
  <c r="BB56" i="26" s="1"/>
  <c r="F124" i="26"/>
  <c r="BD124" i="26" s="1"/>
  <c r="W132" i="26"/>
  <c r="BU132" i="26" s="1"/>
  <c r="Q132" i="26"/>
  <c r="BO132" i="26" s="1"/>
  <c r="P137" i="26"/>
  <c r="BN137" i="26" s="1"/>
  <c r="U143" i="26"/>
  <c r="BS143" i="26" s="1"/>
  <c r="X151" i="26"/>
  <c r="BV151" i="26" s="1"/>
  <c r="T154" i="26"/>
  <c r="BR154" i="26" s="1"/>
  <c r="M56" i="26"/>
  <c r="BK56" i="26" s="1"/>
  <c r="K56" i="26"/>
  <c r="BI56" i="26" s="1"/>
  <c r="C56" i="26"/>
  <c r="BA56" i="26" s="1"/>
  <c r="K93" i="26"/>
  <c r="BI93" i="26" s="1"/>
  <c r="Y124" i="26"/>
  <c r="BW124" i="26" s="1"/>
  <c r="K124" i="26"/>
  <c r="BI124" i="26" s="1"/>
  <c r="N132" i="26"/>
  <c r="BL132" i="26" s="1"/>
  <c r="V139" i="26"/>
  <c r="BT139" i="26" s="1"/>
  <c r="E139" i="26"/>
  <c r="BC139" i="26" s="1"/>
  <c r="I139" i="26"/>
  <c r="BG139" i="26" s="1"/>
  <c r="L143" i="26"/>
  <c r="BJ143" i="26" s="1"/>
  <c r="M143" i="26"/>
  <c r="BK143" i="26" s="1"/>
  <c r="L131" i="26"/>
  <c r="BJ131" i="26" s="1"/>
  <c r="T132" i="26"/>
  <c r="BR132" i="26" s="1"/>
  <c r="L133" i="26"/>
  <c r="BJ133" i="26" s="1"/>
  <c r="G137" i="26"/>
  <c r="BE137" i="26" s="1"/>
  <c r="N139" i="26"/>
  <c r="BL139" i="26" s="1"/>
  <c r="H139" i="26"/>
  <c r="BF139" i="26" s="1"/>
  <c r="E154" i="26"/>
  <c r="BC154" i="26" s="1"/>
  <c r="C137" i="26"/>
  <c r="BA137" i="26" s="1"/>
  <c r="I137" i="26"/>
  <c r="BG137" i="26" s="1"/>
  <c r="T151" i="26"/>
  <c r="BR151" i="26" s="1"/>
  <c r="N93" i="26"/>
  <c r="BL93" i="26" s="1"/>
  <c r="E56" i="26"/>
  <c r="BC56" i="26" s="1"/>
  <c r="D132" i="26"/>
  <c r="BB132" i="26" s="1"/>
  <c r="T137" i="26"/>
  <c r="BR137" i="26" s="1"/>
  <c r="V56" i="26"/>
  <c r="BT56" i="26" s="1"/>
  <c r="W56" i="26"/>
  <c r="BU56" i="26" s="1"/>
  <c r="D93" i="26"/>
  <c r="BB93" i="26" s="1"/>
  <c r="N124" i="26"/>
  <c r="BL124" i="26" s="1"/>
  <c r="R56" i="26"/>
  <c r="BP56" i="26" s="1"/>
  <c r="P56" i="26"/>
  <c r="BN56" i="26" s="1"/>
  <c r="U139" i="26"/>
  <c r="BS139" i="26" s="1"/>
  <c r="X143" i="26"/>
  <c r="BV143" i="26" s="1"/>
  <c r="C151" i="26"/>
  <c r="BA151" i="26" s="1"/>
  <c r="X93" i="26"/>
  <c r="BV93" i="26" s="1"/>
  <c r="L124" i="26"/>
  <c r="BJ124" i="26" s="1"/>
  <c r="C132" i="26"/>
  <c r="BA132" i="26" s="1"/>
  <c r="J132" i="26"/>
  <c r="BH132" i="26" s="1"/>
  <c r="W139" i="26"/>
  <c r="BU139" i="26" s="1"/>
  <c r="T143" i="26"/>
  <c r="BR143" i="26" s="1"/>
  <c r="I143" i="26"/>
  <c r="BG143" i="26" s="1"/>
  <c r="U151" i="26"/>
  <c r="BS151" i="26" s="1"/>
  <c r="Y93" i="26"/>
  <c r="BW93" i="26" s="1"/>
  <c r="R93" i="26"/>
  <c r="BP93" i="26" s="1"/>
  <c r="G133" i="26"/>
  <c r="BE133" i="26" s="1"/>
  <c r="W151" i="26"/>
  <c r="BU151" i="26" s="1"/>
  <c r="W154" i="26"/>
  <c r="BU154" i="26" s="1"/>
  <c r="T56" i="26"/>
  <c r="BR56" i="26" s="1"/>
  <c r="X56" i="26"/>
  <c r="BV56" i="26" s="1"/>
  <c r="O93" i="26"/>
  <c r="BM93" i="26" s="1"/>
  <c r="P132" i="26"/>
  <c r="BN132" i="26" s="1"/>
  <c r="K143" i="26"/>
  <c r="BI143" i="26" s="1"/>
  <c r="O143" i="26"/>
  <c r="BM143" i="26" s="1"/>
  <c r="N143" i="26"/>
  <c r="BL143" i="26" s="1"/>
  <c r="Q151" i="26"/>
  <c r="BO151" i="26" s="1"/>
  <c r="P154" i="26"/>
  <c r="BN154" i="26" s="1"/>
  <c r="S56" i="26"/>
  <c r="BQ56" i="26" s="1"/>
  <c r="U56" i="26"/>
  <c r="BS56" i="26" s="1"/>
  <c r="G56" i="26"/>
  <c r="BE56" i="26" s="1"/>
  <c r="C93" i="26"/>
  <c r="BA93" i="26" s="1"/>
  <c r="F93" i="26"/>
  <c r="BD93" i="26" s="1"/>
  <c r="G93" i="26"/>
  <c r="BE93" i="26" s="1"/>
  <c r="U132" i="26"/>
  <c r="BS132" i="26" s="1"/>
  <c r="G132" i="26"/>
  <c r="BE132" i="26" s="1"/>
  <c r="L139" i="26"/>
  <c r="BJ139" i="26" s="1"/>
  <c r="F139" i="26"/>
  <c r="BD139" i="26" s="1"/>
  <c r="J143" i="26"/>
  <c r="BH143" i="26" s="1"/>
  <c r="L151" i="26"/>
  <c r="BJ151" i="26" s="1"/>
  <c r="Q56" i="26"/>
  <c r="BO56" i="26" s="1"/>
  <c r="O56" i="26"/>
  <c r="BM56" i="26" s="1"/>
  <c r="Y56" i="26"/>
  <c r="BW56" i="26" s="1"/>
  <c r="L56" i="26"/>
  <c r="BJ56" i="26" s="1"/>
  <c r="B56" i="26"/>
  <c r="AZ56" i="26" s="1"/>
  <c r="D124" i="26"/>
  <c r="BB124" i="26" s="1"/>
  <c r="Y132" i="26"/>
  <c r="BW132" i="26" s="1"/>
  <c r="F137" i="26"/>
  <c r="BD137" i="26" s="1"/>
  <c r="X139" i="26"/>
  <c r="BV139" i="26" s="1"/>
  <c r="H56" i="26"/>
  <c r="BF56" i="26" s="1"/>
  <c r="I56" i="26"/>
  <c r="BG56" i="26" s="1"/>
  <c r="H93" i="26"/>
  <c r="BF93" i="26" s="1"/>
  <c r="S124" i="26"/>
  <c r="BQ124" i="26" s="1"/>
  <c r="M132" i="26"/>
  <c r="BK132" i="26" s="1"/>
  <c r="B137" i="26"/>
  <c r="AZ137" i="26" s="1"/>
  <c r="C139" i="26"/>
  <c r="BA139" i="26" s="1"/>
  <c r="H151" i="26"/>
  <c r="BF151" i="26" s="1"/>
  <c r="B151" i="26"/>
  <c r="AZ151" i="26" s="1"/>
  <c r="J124" i="26"/>
  <c r="BH124" i="26" s="1"/>
  <c r="U124" i="26"/>
  <c r="BS124" i="26" s="1"/>
  <c r="Q131" i="26"/>
  <c r="BO131" i="26" s="1"/>
  <c r="R132" i="26"/>
  <c r="BP132" i="26" s="1"/>
  <c r="L137" i="26"/>
  <c r="BJ137" i="26" s="1"/>
  <c r="X137" i="26"/>
  <c r="BV137" i="26" s="1"/>
  <c r="K139" i="26"/>
  <c r="BI139" i="26" s="1"/>
  <c r="S154" i="26"/>
  <c r="BQ154" i="26" s="1"/>
  <c r="C124" i="26"/>
  <c r="BA124" i="26" s="1"/>
  <c r="M124" i="26"/>
  <c r="BK124" i="26" s="1"/>
  <c r="E131" i="26"/>
  <c r="BC131" i="26" s="1"/>
  <c r="W137" i="26"/>
  <c r="BU137" i="26" s="1"/>
  <c r="K137" i="26"/>
  <c r="BI137" i="26" s="1"/>
  <c r="S143" i="26"/>
  <c r="BQ143" i="26" s="1"/>
  <c r="H143" i="26"/>
  <c r="BF143" i="26" s="1"/>
  <c r="P143" i="26"/>
  <c r="BN143" i="26" s="1"/>
  <c r="F151" i="26"/>
  <c r="BD151" i="26" s="1"/>
  <c r="M94" i="26"/>
  <c r="BK94" i="26" s="1"/>
  <c r="T138" i="26"/>
  <c r="BR138" i="26" s="1"/>
  <c r="W138" i="26"/>
  <c r="BU138" i="26" s="1"/>
  <c r="R138" i="26"/>
  <c r="BP138" i="26" s="1"/>
  <c r="U138" i="26"/>
  <c r="BS138" i="26" s="1"/>
  <c r="W142" i="26"/>
  <c r="BU142" i="26" s="1"/>
  <c r="D138" i="26"/>
  <c r="BB138" i="26" s="1"/>
  <c r="O97" i="26"/>
  <c r="BM97" i="26" s="1"/>
  <c r="X138" i="26"/>
  <c r="BV138" i="26" s="1"/>
  <c r="M97" i="26"/>
  <c r="BK97" i="26" s="1"/>
  <c r="K138" i="26"/>
  <c r="BI138" i="26" s="1"/>
  <c r="N97" i="26"/>
  <c r="BL97" i="26" s="1"/>
  <c r="W149" i="26"/>
  <c r="BU149" i="26" s="1"/>
  <c r="F101" i="26"/>
  <c r="BD101" i="26" s="1"/>
  <c r="Q101" i="26"/>
  <c r="BO101" i="26" s="1"/>
  <c r="Y91" i="26"/>
  <c r="BW91" i="26" s="1"/>
  <c r="K94" i="26"/>
  <c r="BI94" i="26" s="1"/>
  <c r="Y138" i="26"/>
  <c r="BW138" i="26" s="1"/>
  <c r="B138" i="26"/>
  <c r="AZ138" i="26" s="1"/>
  <c r="R150" i="26"/>
  <c r="BP150" i="26" s="1"/>
  <c r="S138" i="26"/>
  <c r="BQ138" i="26" s="1"/>
  <c r="S150" i="26"/>
  <c r="BQ150" i="26" s="1"/>
  <c r="C117" i="26"/>
  <c r="BA117" i="26" s="1"/>
  <c r="E117" i="26"/>
  <c r="BC117" i="26" s="1"/>
  <c r="R20" i="26"/>
  <c r="BP20" i="26" s="1"/>
  <c r="G20" i="26"/>
  <c r="BE20" i="26" s="1"/>
  <c r="H20" i="26"/>
  <c r="BF20" i="26" s="1"/>
  <c r="D20" i="26"/>
  <c r="BB20" i="26" s="1"/>
  <c r="L20" i="26"/>
  <c r="BJ20" i="26" s="1"/>
  <c r="T20" i="26"/>
  <c r="BR20" i="26" s="1"/>
  <c r="W91" i="26"/>
  <c r="BU91" i="26" s="1"/>
  <c r="T91" i="26"/>
  <c r="BR91" i="26" s="1"/>
  <c r="F95" i="26"/>
  <c r="BD95" i="26" s="1"/>
  <c r="O20" i="26"/>
  <c r="BM20" i="26" s="1"/>
  <c r="S20" i="26"/>
  <c r="BQ20" i="26" s="1"/>
  <c r="I20" i="26"/>
  <c r="BG20" i="26" s="1"/>
  <c r="F20" i="26"/>
  <c r="BD20" i="26" s="1"/>
  <c r="P20" i="26"/>
  <c r="BN20" i="26" s="1"/>
  <c r="X117" i="26"/>
  <c r="BV117" i="26" s="1"/>
  <c r="N20" i="26"/>
  <c r="BL20" i="26" s="1"/>
  <c r="J20" i="26"/>
  <c r="BH20" i="26" s="1"/>
  <c r="M20" i="26"/>
  <c r="BK20" i="26" s="1"/>
  <c r="B20" i="26"/>
  <c r="AZ20" i="26" s="1"/>
  <c r="V20" i="26"/>
  <c r="BT20" i="26" s="1"/>
  <c r="O149" i="26"/>
  <c r="BM149" i="26" s="1"/>
  <c r="Y19" i="26"/>
  <c r="BW19" i="26" s="1"/>
  <c r="S91" i="26"/>
  <c r="BQ91" i="26" s="1"/>
  <c r="E20" i="26"/>
  <c r="BC20" i="26" s="1"/>
  <c r="W20" i="26"/>
  <c r="BU20" i="26" s="1"/>
  <c r="X20" i="26"/>
  <c r="BV20" i="26" s="1"/>
  <c r="Y20" i="26"/>
  <c r="BW20" i="26" s="1"/>
  <c r="K20" i="26"/>
  <c r="BI20" i="26" s="1"/>
  <c r="F91" i="26"/>
  <c r="BD91" i="26" s="1"/>
  <c r="R95" i="26"/>
  <c r="BP95" i="26" s="1"/>
  <c r="F131" i="26"/>
  <c r="BD131" i="26" s="1"/>
  <c r="C131" i="26"/>
  <c r="BA131" i="26" s="1"/>
  <c r="J131" i="26"/>
  <c r="BH131" i="26" s="1"/>
  <c r="K131" i="26"/>
  <c r="BI131" i="26" s="1"/>
  <c r="M131" i="26"/>
  <c r="BK131" i="26" s="1"/>
  <c r="S133" i="26"/>
  <c r="BQ133" i="26" s="1"/>
  <c r="S131" i="26"/>
  <c r="BQ131" i="26" s="1"/>
  <c r="Y131" i="26"/>
  <c r="BW131" i="26" s="1"/>
  <c r="D131" i="26"/>
  <c r="BB131" i="26" s="1"/>
  <c r="B131" i="26"/>
  <c r="AZ131" i="26" s="1"/>
  <c r="U131" i="26"/>
  <c r="BS131" i="26" s="1"/>
  <c r="H131" i="26"/>
  <c r="BF131" i="26" s="1"/>
  <c r="W131" i="26"/>
  <c r="BU131" i="26" s="1"/>
  <c r="X131" i="26"/>
  <c r="BV131" i="26" s="1"/>
  <c r="V131" i="26"/>
  <c r="BT131" i="26" s="1"/>
  <c r="B133" i="26"/>
  <c r="AZ133" i="26" s="1"/>
  <c r="G131" i="26"/>
  <c r="BE131" i="26" s="1"/>
  <c r="M51" i="23"/>
  <c r="G59" i="26"/>
  <c r="BE59" i="26" s="1"/>
  <c r="T59" i="26"/>
  <c r="BR59" i="26" s="1"/>
  <c r="S59" i="26"/>
  <c r="BQ59" i="26" s="1"/>
  <c r="W59" i="26"/>
  <c r="BU59" i="26" s="1"/>
  <c r="V59" i="26"/>
  <c r="BT59" i="26" s="1"/>
  <c r="O59" i="26"/>
  <c r="BM59" i="26" s="1"/>
  <c r="I59" i="26"/>
  <c r="BG59" i="26" s="1"/>
  <c r="D15" i="17"/>
  <c r="R59" i="26"/>
  <c r="BP59" i="26" s="1"/>
  <c r="J59" i="26"/>
  <c r="BH59" i="26" s="1"/>
  <c r="F59" i="26"/>
  <c r="BD59" i="26" s="1"/>
  <c r="H59" i="26"/>
  <c r="BF59" i="26" s="1"/>
  <c r="C59" i="26"/>
  <c r="BA59" i="26" s="1"/>
  <c r="Y59" i="26"/>
  <c r="BW59" i="26" s="1"/>
  <c r="B59" i="26"/>
  <c r="AZ59" i="26" s="1"/>
  <c r="K59" i="26"/>
  <c r="BI59" i="26" s="1"/>
  <c r="E59" i="26"/>
  <c r="BC59" i="26" s="1"/>
  <c r="N59" i="26"/>
  <c r="BL59" i="26" s="1"/>
  <c r="P59" i="26"/>
  <c r="BN59" i="26" s="1"/>
  <c r="D13" i="17"/>
  <c r="X59" i="26"/>
  <c r="BV59" i="26" s="1"/>
  <c r="Q59" i="26"/>
  <c r="BO59" i="26" s="1"/>
  <c r="M59" i="26"/>
  <c r="BK59" i="26" s="1"/>
  <c r="U59" i="26"/>
  <c r="BS59" i="26" s="1"/>
  <c r="D59" i="26"/>
  <c r="BB59" i="26" s="1"/>
  <c r="L59" i="26"/>
  <c r="BJ59" i="26" s="1"/>
  <c r="Q109" i="26"/>
  <c r="BO109" i="26" s="1"/>
  <c r="E21" i="26"/>
  <c r="BC21" i="26" s="1"/>
  <c r="K141" i="26"/>
  <c r="BI141" i="26" s="1"/>
  <c r="G141" i="26"/>
  <c r="BE141" i="26" s="1"/>
  <c r="J99" i="26"/>
  <c r="BH99" i="26" s="1"/>
  <c r="E109" i="26"/>
  <c r="BC109" i="26" s="1"/>
  <c r="M140" i="26"/>
  <c r="BK140" i="26" s="1"/>
  <c r="D58" i="26"/>
  <c r="BB58" i="26" s="1"/>
  <c r="C57" i="26"/>
  <c r="BA57" i="26" s="1"/>
  <c r="X57" i="26"/>
  <c r="BV57" i="26" s="1"/>
  <c r="L109" i="26"/>
  <c r="BJ109" i="26" s="1"/>
  <c r="L140" i="26"/>
  <c r="BJ140" i="26" s="1"/>
  <c r="V21" i="26"/>
  <c r="BT21" i="26" s="1"/>
  <c r="C140" i="26"/>
  <c r="BA140" i="26" s="1"/>
  <c r="N141" i="26"/>
  <c r="BL141" i="26" s="1"/>
  <c r="W58" i="26"/>
  <c r="BU58" i="26" s="1"/>
  <c r="O99" i="26"/>
  <c r="BM99" i="26" s="1"/>
  <c r="M99" i="26"/>
  <c r="BK99" i="26" s="1"/>
  <c r="U109" i="26"/>
  <c r="BS109" i="26" s="1"/>
  <c r="W109" i="26"/>
  <c r="BU109" i="26" s="1"/>
  <c r="W111" i="26"/>
  <c r="BU111" i="26" s="1"/>
  <c r="J21" i="26"/>
  <c r="BH21" i="26" s="1"/>
  <c r="R140" i="26"/>
  <c r="BP140" i="26" s="1"/>
  <c r="P141" i="26"/>
  <c r="BN141" i="26" s="1"/>
  <c r="F58" i="26"/>
  <c r="BD58" i="26" s="1"/>
  <c r="P99" i="26"/>
  <c r="BN99" i="26" s="1"/>
  <c r="K99" i="26"/>
  <c r="BI99" i="26" s="1"/>
  <c r="U111" i="26"/>
  <c r="BS111" i="26" s="1"/>
  <c r="H21" i="26"/>
  <c r="BF21" i="26" s="1"/>
  <c r="P21" i="26"/>
  <c r="BN21" i="26" s="1"/>
  <c r="T140" i="26"/>
  <c r="BR140" i="26" s="1"/>
  <c r="V141" i="26"/>
  <c r="BT141" i="26" s="1"/>
  <c r="B141" i="26"/>
  <c r="AZ141" i="26" s="1"/>
  <c r="K58" i="26"/>
  <c r="BI58" i="26" s="1"/>
  <c r="R99" i="26"/>
  <c r="BP99" i="26" s="1"/>
  <c r="C99" i="26"/>
  <c r="BA99" i="26" s="1"/>
  <c r="L99" i="26"/>
  <c r="BJ99" i="26" s="1"/>
  <c r="G99" i="26"/>
  <c r="BE99" i="26" s="1"/>
  <c r="C109" i="26"/>
  <c r="BA109" i="26" s="1"/>
  <c r="F109" i="26"/>
  <c r="BD109" i="26" s="1"/>
  <c r="V111" i="26"/>
  <c r="BT111" i="26" s="1"/>
  <c r="I21" i="26"/>
  <c r="BG21" i="26" s="1"/>
  <c r="G140" i="26"/>
  <c r="BE140" i="26" s="1"/>
  <c r="T58" i="26"/>
  <c r="BR58" i="26" s="1"/>
  <c r="Q99" i="26"/>
  <c r="BO99" i="26" s="1"/>
  <c r="D99" i="26"/>
  <c r="BB99" i="26" s="1"/>
  <c r="I99" i="26"/>
  <c r="BG99" i="26" s="1"/>
  <c r="X109" i="26"/>
  <c r="BV109" i="26" s="1"/>
  <c r="V109" i="26"/>
  <c r="BT109" i="26" s="1"/>
  <c r="E111" i="26"/>
  <c r="BC111" i="26" s="1"/>
  <c r="M21" i="26"/>
  <c r="BK21" i="26" s="1"/>
  <c r="F140" i="26"/>
  <c r="BD140" i="26" s="1"/>
  <c r="K140" i="26"/>
  <c r="BI140" i="26" s="1"/>
  <c r="C58" i="26"/>
  <c r="BA58" i="26" s="1"/>
  <c r="S21" i="26"/>
  <c r="BQ21" i="26" s="1"/>
  <c r="S140" i="26"/>
  <c r="BQ140" i="26" s="1"/>
  <c r="S141" i="26"/>
  <c r="BQ141" i="26" s="1"/>
  <c r="C141" i="26"/>
  <c r="BA141" i="26" s="1"/>
  <c r="E58" i="26"/>
  <c r="BC58" i="26" s="1"/>
  <c r="Y57" i="26"/>
  <c r="BW57" i="26" s="1"/>
  <c r="E57" i="26"/>
  <c r="BC57" i="26" s="1"/>
  <c r="Q111" i="26"/>
  <c r="BO111" i="26" s="1"/>
  <c r="X21" i="26"/>
  <c r="BV21" i="26" s="1"/>
  <c r="I141" i="26"/>
  <c r="BG141" i="26" s="1"/>
  <c r="X58" i="26"/>
  <c r="BV58" i="26" s="1"/>
  <c r="E99" i="26"/>
  <c r="BC99" i="26" s="1"/>
  <c r="K109" i="26"/>
  <c r="BI109" i="26" s="1"/>
  <c r="D111" i="26"/>
  <c r="BB111" i="26" s="1"/>
  <c r="N21" i="26"/>
  <c r="BL21" i="26" s="1"/>
  <c r="L21" i="26"/>
  <c r="BJ21" i="26" s="1"/>
  <c r="V140" i="26"/>
  <c r="BT140" i="26" s="1"/>
  <c r="P58" i="26"/>
  <c r="BN58" i="26" s="1"/>
  <c r="V58" i="26"/>
  <c r="BT58" i="26" s="1"/>
  <c r="S58" i="26"/>
  <c r="BQ58" i="26" s="1"/>
  <c r="H58" i="26"/>
  <c r="BF58" i="26" s="1"/>
  <c r="J58" i="26"/>
  <c r="BH58" i="26" s="1"/>
  <c r="T99" i="26"/>
  <c r="BR99" i="26" s="1"/>
  <c r="B111" i="26"/>
  <c r="AZ111" i="26" s="1"/>
  <c r="C21" i="26"/>
  <c r="BA21" i="26" s="1"/>
  <c r="K21" i="26"/>
  <c r="BI21" i="26" s="1"/>
  <c r="U99" i="26"/>
  <c r="BS99" i="26" s="1"/>
  <c r="B99" i="26"/>
  <c r="AZ99" i="26" s="1"/>
  <c r="S99" i="26"/>
  <c r="BQ99" i="26" s="1"/>
  <c r="P57" i="26"/>
  <c r="BN57" i="26" s="1"/>
  <c r="V57" i="26"/>
  <c r="BT57" i="26" s="1"/>
  <c r="O57" i="26"/>
  <c r="BM57" i="26" s="1"/>
  <c r="S57" i="26"/>
  <c r="BQ57" i="26" s="1"/>
  <c r="B57" i="26"/>
  <c r="AZ57" i="26" s="1"/>
  <c r="N109" i="26"/>
  <c r="BL109" i="26" s="1"/>
  <c r="R109" i="26"/>
  <c r="BP109" i="26" s="1"/>
  <c r="Y21" i="26"/>
  <c r="BW21" i="26" s="1"/>
  <c r="F99" i="26"/>
  <c r="BD99" i="26" s="1"/>
  <c r="Y99" i="26"/>
  <c r="BW99" i="26" s="1"/>
  <c r="J111" i="26"/>
  <c r="BH111" i="26" s="1"/>
  <c r="W21" i="26"/>
  <c r="BU21" i="26" s="1"/>
  <c r="G21" i="26"/>
  <c r="BE21" i="26" s="1"/>
  <c r="D140" i="26"/>
  <c r="BB140" i="26" s="1"/>
  <c r="D141" i="26"/>
  <c r="BB141" i="26" s="1"/>
  <c r="Y141" i="26"/>
  <c r="BW141" i="26" s="1"/>
  <c r="M141" i="26"/>
  <c r="BK141" i="26" s="1"/>
  <c r="M58" i="26"/>
  <c r="BK58" i="26" s="1"/>
  <c r="N58" i="26"/>
  <c r="BL58" i="26" s="1"/>
  <c r="N99" i="26"/>
  <c r="BL99" i="26" s="1"/>
  <c r="K111" i="26"/>
  <c r="BI111" i="26" s="1"/>
  <c r="F111" i="26"/>
  <c r="BD111" i="26" s="1"/>
  <c r="O140" i="26"/>
  <c r="BM140" i="26" s="1"/>
  <c r="H99" i="26"/>
  <c r="BF99" i="26" s="1"/>
  <c r="E94" i="26"/>
  <c r="BC94" i="26" s="1"/>
  <c r="C111" i="26"/>
  <c r="BA111" i="26" s="1"/>
  <c r="B21" i="26"/>
  <c r="AZ21" i="26" s="1"/>
  <c r="O58" i="26"/>
  <c r="BM58" i="26" s="1"/>
  <c r="L58" i="26"/>
  <c r="BJ58" i="26" s="1"/>
  <c r="V99" i="26"/>
  <c r="BT99" i="26" s="1"/>
  <c r="N94" i="26"/>
  <c r="BL94" i="26" s="1"/>
  <c r="F21" i="26"/>
  <c r="BD21" i="26" s="1"/>
  <c r="H140" i="26"/>
  <c r="BF140" i="26" s="1"/>
  <c r="U141" i="26"/>
  <c r="BS141" i="26" s="1"/>
  <c r="F141" i="26"/>
  <c r="BD141" i="26" s="1"/>
  <c r="I58" i="26"/>
  <c r="BG58" i="26" s="1"/>
  <c r="Q58" i="26"/>
  <c r="BO58" i="26" s="1"/>
  <c r="L57" i="26"/>
  <c r="BJ57" i="26" s="1"/>
  <c r="H57" i="26"/>
  <c r="BF57" i="26" s="1"/>
  <c r="E140" i="26"/>
  <c r="BC140" i="26" s="1"/>
  <c r="X141" i="26"/>
  <c r="BV141" i="26" s="1"/>
  <c r="U58" i="26"/>
  <c r="BS58" i="26" s="1"/>
  <c r="W99" i="26"/>
  <c r="BU99" i="26" s="1"/>
  <c r="P109" i="26"/>
  <c r="BN109" i="26" s="1"/>
  <c r="M111" i="26"/>
  <c r="BK111" i="26" s="1"/>
  <c r="T21" i="26"/>
  <c r="BR21" i="26" s="1"/>
  <c r="O21" i="26"/>
  <c r="BM21" i="26" s="1"/>
  <c r="R141" i="26"/>
  <c r="BP141" i="26" s="1"/>
  <c r="W141" i="26"/>
  <c r="BU141" i="26" s="1"/>
  <c r="L141" i="26"/>
  <c r="BJ141" i="26" s="1"/>
  <c r="X99" i="26"/>
  <c r="BV99" i="26" s="1"/>
  <c r="G57" i="26"/>
  <c r="BE57" i="26" s="1"/>
  <c r="F57" i="26"/>
  <c r="BD57" i="26" s="1"/>
  <c r="R57" i="26"/>
  <c r="BP57" i="26" s="1"/>
  <c r="Q57" i="26"/>
  <c r="BO57" i="26" s="1"/>
  <c r="K57" i="26"/>
  <c r="BI57" i="26" s="1"/>
  <c r="J57" i="26"/>
  <c r="BH57" i="26" s="1"/>
  <c r="H109" i="26"/>
  <c r="BF109" i="26" s="1"/>
  <c r="T109" i="26"/>
  <c r="BR109" i="26" s="1"/>
  <c r="X111" i="26"/>
  <c r="BV111" i="26" s="1"/>
  <c r="U21" i="26"/>
  <c r="BS21" i="26" s="1"/>
  <c r="W140" i="26"/>
  <c r="BU140" i="26" s="1"/>
  <c r="U140" i="26"/>
  <c r="BS140" i="26" s="1"/>
  <c r="E141" i="26"/>
  <c r="BC141" i="26" s="1"/>
  <c r="T141" i="26"/>
  <c r="BR141" i="26" s="1"/>
  <c r="J141" i="26"/>
  <c r="BH141" i="26" s="1"/>
  <c r="B58" i="26"/>
  <c r="AZ58" i="26" s="1"/>
  <c r="U57" i="26"/>
  <c r="BS57" i="26" s="1"/>
  <c r="J109" i="26"/>
  <c r="BH109" i="26" s="1"/>
  <c r="T111" i="26"/>
  <c r="BR111" i="26" s="1"/>
  <c r="O111" i="26"/>
  <c r="BM111" i="26" s="1"/>
  <c r="D21" i="26"/>
  <c r="BB21" i="26" s="1"/>
  <c r="B140" i="26"/>
  <c r="AZ140" i="26" s="1"/>
  <c r="G109" i="26"/>
  <c r="BE109" i="26" s="1"/>
  <c r="Y109" i="26"/>
  <c r="BW109" i="26" s="1"/>
  <c r="R111" i="26"/>
  <c r="BP111" i="26" s="1"/>
  <c r="Q21" i="26"/>
  <c r="BO21" i="26" s="1"/>
  <c r="R21" i="26"/>
  <c r="BP21" i="26" s="1"/>
  <c r="J140" i="26"/>
  <c r="BH140" i="26" s="1"/>
  <c r="O141" i="26"/>
  <c r="BM141" i="26" s="1"/>
  <c r="Y58" i="26"/>
  <c r="BW58" i="26" s="1"/>
  <c r="T57" i="26"/>
  <c r="BR57" i="26" s="1"/>
  <c r="W57" i="26"/>
  <c r="BU57" i="26" s="1"/>
  <c r="M57" i="26"/>
  <c r="BK57" i="26" s="1"/>
  <c r="D57" i="26"/>
  <c r="BB57" i="26" s="1"/>
  <c r="N57" i="26"/>
  <c r="BL57" i="26" s="1"/>
  <c r="I57" i="26"/>
  <c r="BG57" i="26" s="1"/>
  <c r="K35" i="18"/>
  <c r="E35" i="18" s="1"/>
  <c r="K14" i="18"/>
  <c r="E13" i="18"/>
  <c r="F14" i="17"/>
  <c r="G25" i="18"/>
  <c r="F10" i="17"/>
  <c r="H25" i="18"/>
  <c r="D25" i="18"/>
  <c r="F18" i="17"/>
  <c r="F9" i="17"/>
  <c r="F17" i="17"/>
  <c r="F13" i="17"/>
  <c r="F12" i="17"/>
  <c r="F16" i="17"/>
  <c r="F8" i="17"/>
  <c r="U22" i="26" l="1"/>
  <c r="BS22" i="26" s="1"/>
  <c r="W22" i="26"/>
  <c r="BU22" i="26" s="1"/>
  <c r="O22" i="26"/>
  <c r="BM22" i="26" s="1"/>
  <c r="D22" i="26"/>
  <c r="BB22" i="26" s="1"/>
  <c r="K22" i="26"/>
  <c r="BI22" i="26" s="1"/>
  <c r="T22" i="26"/>
  <c r="BR22" i="26" s="1"/>
  <c r="R22" i="26"/>
  <c r="BP22" i="26" s="1"/>
  <c r="E22" i="26"/>
  <c r="BC22" i="26" s="1"/>
  <c r="Y22" i="26"/>
  <c r="BW22" i="26" s="1"/>
  <c r="H22" i="26"/>
  <c r="BF22" i="26" s="1"/>
  <c r="P22" i="26"/>
  <c r="BN22" i="26" s="1"/>
  <c r="I22" i="26"/>
  <c r="BG22" i="26" s="1"/>
  <c r="X22" i="26"/>
  <c r="BV22" i="26" s="1"/>
  <c r="N22" i="26"/>
  <c r="BL22" i="26" s="1"/>
  <c r="J22" i="26"/>
  <c r="BH22" i="26" s="1"/>
  <c r="V22" i="26"/>
  <c r="BT22" i="26" s="1"/>
  <c r="L22" i="26"/>
  <c r="BJ22" i="26" s="1"/>
  <c r="F22" i="26"/>
  <c r="BD22" i="26" s="1"/>
  <c r="B22" i="26"/>
  <c r="AZ22" i="26" s="1"/>
  <c r="S22" i="26"/>
  <c r="BQ22" i="26" s="1"/>
  <c r="G22" i="26"/>
  <c r="BE22" i="26" s="1"/>
  <c r="C22" i="26"/>
  <c r="BA22" i="26" s="1"/>
  <c r="M22" i="26"/>
  <c r="BK22" i="26" s="1"/>
  <c r="Q22" i="26"/>
  <c r="BO22" i="26" s="1"/>
  <c r="M31" i="23"/>
  <c r="M26" i="23" s="1"/>
  <c r="D60" i="26"/>
  <c r="BB60" i="26" s="1"/>
  <c r="L60" i="26"/>
  <c r="BJ60" i="26" s="1"/>
  <c r="U60" i="26"/>
  <c r="BS60" i="26" s="1"/>
  <c r="E60" i="26"/>
  <c r="BC60" i="26" s="1"/>
  <c r="F11" i="17"/>
  <c r="M60" i="26"/>
  <c r="BK60" i="26" s="1"/>
  <c r="T60" i="26"/>
  <c r="BR60" i="26" s="1"/>
  <c r="O60" i="26"/>
  <c r="BM60" i="26" s="1"/>
  <c r="F15" i="17"/>
  <c r="H60" i="26"/>
  <c r="BF60" i="26" s="1"/>
  <c r="P60" i="26"/>
  <c r="BN60" i="26" s="1"/>
  <c r="I60" i="26"/>
  <c r="BG60" i="26" s="1"/>
  <c r="J60" i="26"/>
  <c r="BH60" i="26" s="1"/>
  <c r="C60" i="26"/>
  <c r="BA60" i="26" s="1"/>
  <c r="K60" i="26"/>
  <c r="BI60" i="26" s="1"/>
  <c r="G60" i="26"/>
  <c r="BE60" i="26" s="1"/>
  <c r="R60" i="26"/>
  <c r="BP60" i="26" s="1"/>
  <c r="B60" i="26"/>
  <c r="AZ60" i="26" s="1"/>
  <c r="W60" i="26"/>
  <c r="BU60" i="26" s="1"/>
  <c r="Q60" i="26"/>
  <c r="BO60" i="26" s="1"/>
  <c r="F60" i="26"/>
  <c r="BD60" i="26" s="1"/>
  <c r="F19" i="17"/>
  <c r="Y60" i="26"/>
  <c r="BW60" i="26" s="1"/>
  <c r="N60" i="26"/>
  <c r="BL60" i="26" s="1"/>
  <c r="V60" i="26"/>
  <c r="BT60" i="26" s="1"/>
  <c r="S60" i="26"/>
  <c r="BQ60" i="26" s="1"/>
  <c r="X60" i="26"/>
  <c r="BV60" i="26" s="1"/>
  <c r="E18" i="17"/>
  <c r="K36" i="18"/>
  <c r="E36" i="18" s="1"/>
  <c r="E14" i="18"/>
  <c r="E10" i="17"/>
  <c r="E17" i="17"/>
  <c r="E9" i="17"/>
  <c r="E8" i="17"/>
  <c r="E12" i="17"/>
  <c r="E16" i="17"/>
  <c r="X23" i="26" l="1"/>
  <c r="BV23" i="26" s="1"/>
  <c r="T23" i="26"/>
  <c r="BR23" i="26" s="1"/>
  <c r="W23" i="26"/>
  <c r="BU23" i="26" s="1"/>
  <c r="J23" i="26"/>
  <c r="BH23" i="26" s="1"/>
  <c r="D23" i="26"/>
  <c r="BB23" i="26" s="1"/>
  <c r="G23" i="26"/>
  <c r="BE23" i="26" s="1"/>
  <c r="I23" i="26"/>
  <c r="BG23" i="26" s="1"/>
  <c r="Q23" i="26"/>
  <c r="BO23" i="26" s="1"/>
  <c r="S23" i="26"/>
  <c r="BQ23" i="26" s="1"/>
  <c r="N23" i="26"/>
  <c r="BL23" i="26" s="1"/>
  <c r="R23" i="26"/>
  <c r="BP23" i="26" s="1"/>
  <c r="Y23" i="26"/>
  <c r="BW23" i="26" s="1"/>
  <c r="L23" i="26"/>
  <c r="BJ23" i="26" s="1"/>
  <c r="U23" i="26"/>
  <c r="BS23" i="26" s="1"/>
  <c r="P23" i="26"/>
  <c r="BN23" i="26" s="1"/>
  <c r="M23" i="26"/>
  <c r="BK23" i="26" s="1"/>
  <c r="F23" i="26"/>
  <c r="BD23" i="26" s="1"/>
  <c r="K23" i="26"/>
  <c r="BI23" i="26" s="1"/>
  <c r="B23" i="26"/>
  <c r="AZ23" i="26" s="1"/>
  <c r="O23" i="26"/>
  <c r="BM23" i="26" s="1"/>
  <c r="H23" i="26"/>
  <c r="BF23" i="26" s="1"/>
  <c r="V23" i="26"/>
  <c r="BT23" i="26" s="1"/>
  <c r="C23" i="26"/>
  <c r="BA23" i="26" s="1"/>
  <c r="E23" i="26"/>
  <c r="BC23" i="26" s="1"/>
  <c r="K61" i="26"/>
  <c r="BI61" i="26" s="1"/>
  <c r="F61" i="26"/>
  <c r="BD61" i="26" s="1"/>
  <c r="S61" i="26"/>
  <c r="BQ61" i="26" s="1"/>
  <c r="E15" i="17"/>
  <c r="E13" i="17"/>
  <c r="N61" i="26"/>
  <c r="BL61" i="26" s="1"/>
  <c r="D61" i="26"/>
  <c r="BB61" i="26" s="1"/>
  <c r="I61" i="26"/>
  <c r="BG61" i="26" s="1"/>
  <c r="T61" i="26"/>
  <c r="BR61" i="26" s="1"/>
  <c r="B61" i="26"/>
  <c r="AZ61" i="26" s="1"/>
  <c r="C61" i="26"/>
  <c r="BA61" i="26" s="1"/>
  <c r="O61" i="26"/>
  <c r="BM61" i="26" s="1"/>
  <c r="H61" i="26"/>
  <c r="BF61" i="26" s="1"/>
  <c r="E14" i="17"/>
  <c r="J61" i="26"/>
  <c r="BH61" i="26" s="1"/>
  <c r="L61" i="26"/>
  <c r="BJ61" i="26" s="1"/>
  <c r="P61" i="26"/>
  <c r="BN61" i="26" s="1"/>
  <c r="G61" i="26"/>
  <c r="BE61" i="26" s="1"/>
  <c r="Q61" i="26"/>
  <c r="BO61" i="26" s="1"/>
  <c r="Y61" i="26"/>
  <c r="BW61" i="26" s="1"/>
  <c r="U61" i="26"/>
  <c r="BS61" i="26" s="1"/>
  <c r="E19" i="17"/>
  <c r="E11" i="17"/>
  <c r="E61" i="26"/>
  <c r="BC61" i="26" s="1"/>
  <c r="V61" i="26"/>
  <c r="BT61" i="26" s="1"/>
  <c r="X61" i="26"/>
  <c r="BV61" i="26" s="1"/>
  <c r="W61" i="26"/>
  <c r="BU61" i="26" s="1"/>
  <c r="M61" i="26"/>
  <c r="BK61" i="26" s="1"/>
  <c r="R61" i="26"/>
  <c r="BP61" i="26" s="1"/>
  <c r="G10" i="17"/>
  <c r="G14" i="17"/>
  <c r="G13" i="17"/>
  <c r="G9" i="17"/>
  <c r="G12" i="17"/>
  <c r="G8" i="17"/>
  <c r="T24" i="26" l="1"/>
  <c r="BR24" i="26" s="1"/>
  <c r="L24" i="26"/>
  <c r="BJ24" i="26" s="1"/>
  <c r="Y24" i="26"/>
  <c r="BW24" i="26" s="1"/>
  <c r="S24" i="26"/>
  <c r="BQ24" i="26" s="1"/>
  <c r="R24" i="26"/>
  <c r="BP24" i="26" s="1"/>
  <c r="W24" i="26"/>
  <c r="BU24" i="26" s="1"/>
  <c r="H24" i="26"/>
  <c r="BF24" i="26" s="1"/>
  <c r="M24" i="26"/>
  <c r="BK24" i="26" s="1"/>
  <c r="E24" i="26"/>
  <c r="BC24" i="26" s="1"/>
  <c r="J24" i="26"/>
  <c r="BH24" i="26" s="1"/>
  <c r="X24" i="26"/>
  <c r="BV24" i="26" s="1"/>
  <c r="V24" i="26"/>
  <c r="BT24" i="26" s="1"/>
  <c r="F24" i="26"/>
  <c r="BD24" i="26" s="1"/>
  <c r="I24" i="26"/>
  <c r="BG24" i="26" s="1"/>
  <c r="N24" i="26"/>
  <c r="BL24" i="26" s="1"/>
  <c r="K24" i="26"/>
  <c r="BI24" i="26" s="1"/>
  <c r="O24" i="26"/>
  <c r="BM24" i="26" s="1"/>
  <c r="G24" i="26"/>
  <c r="BE24" i="26" s="1"/>
  <c r="P24" i="26"/>
  <c r="BN24" i="26" s="1"/>
  <c r="Q24" i="26"/>
  <c r="BO24" i="26" s="1"/>
  <c r="D24" i="26"/>
  <c r="BB24" i="26" s="1"/>
  <c r="U24" i="26"/>
  <c r="BS24" i="26" s="1"/>
  <c r="B24" i="26"/>
  <c r="AZ24" i="26" s="1"/>
  <c r="C24" i="26"/>
  <c r="BA24" i="26" s="1"/>
  <c r="X62" i="26"/>
  <c r="BV62" i="26" s="1"/>
  <c r="T62" i="26"/>
  <c r="BR62" i="26" s="1"/>
  <c r="N62" i="26"/>
  <c r="BL62" i="26" s="1"/>
  <c r="L62" i="26"/>
  <c r="BJ62" i="26" s="1"/>
  <c r="K62" i="26"/>
  <c r="BI62" i="26" s="1"/>
  <c r="U62" i="26"/>
  <c r="BS62" i="26" s="1"/>
  <c r="G11" i="17"/>
  <c r="S62" i="26"/>
  <c r="BQ62" i="26" s="1"/>
  <c r="D62" i="26"/>
  <c r="BB62" i="26" s="1"/>
  <c r="H62" i="26"/>
  <c r="BF62" i="26" s="1"/>
  <c r="W62" i="26"/>
  <c r="BU62" i="26" s="1"/>
  <c r="F62" i="26"/>
  <c r="BD62" i="26" s="1"/>
  <c r="P62" i="26"/>
  <c r="BN62" i="26" s="1"/>
  <c r="I62" i="26"/>
  <c r="BG62" i="26" s="1"/>
  <c r="Y62" i="26"/>
  <c r="BW62" i="26" s="1"/>
  <c r="E62" i="26"/>
  <c r="BC62" i="26" s="1"/>
  <c r="M62" i="26"/>
  <c r="BK62" i="26" s="1"/>
  <c r="O62" i="26"/>
  <c r="BM62" i="26" s="1"/>
  <c r="C62" i="26"/>
  <c r="BA62" i="26" s="1"/>
  <c r="G15" i="17"/>
  <c r="B62" i="26"/>
  <c r="AZ62" i="26" s="1"/>
  <c r="R62" i="26"/>
  <c r="BP62" i="26" s="1"/>
  <c r="Q62" i="26"/>
  <c r="BO62" i="26" s="1"/>
  <c r="G62" i="26"/>
  <c r="BE62" i="26" s="1"/>
  <c r="V62" i="26"/>
  <c r="BT62" i="26" s="1"/>
  <c r="J62" i="26"/>
  <c r="BH62" i="26" s="1"/>
  <c r="C25" i="26" l="1"/>
  <c r="BA25" i="26" s="1"/>
  <c r="F25" i="26"/>
  <c r="BD25" i="26" s="1"/>
  <c r="M25" i="26"/>
  <c r="BK25" i="26" s="1"/>
  <c r="H25" i="26"/>
  <c r="BF25" i="26" s="1"/>
  <c r="W25" i="26"/>
  <c r="BU25" i="26" s="1"/>
  <c r="N25" i="26"/>
  <c r="BL25" i="26" s="1"/>
  <c r="S25" i="26"/>
  <c r="BQ25" i="26" s="1"/>
  <c r="B25" i="26"/>
  <c r="AZ25" i="26" s="1"/>
  <c r="O25" i="26"/>
  <c r="BM25" i="26" s="1"/>
  <c r="P25" i="26"/>
  <c r="BN25" i="26" s="1"/>
  <c r="K25" i="26"/>
  <c r="BI25" i="26" s="1"/>
  <c r="U25" i="26"/>
  <c r="BS25" i="26" s="1"/>
  <c r="L25" i="26"/>
  <c r="BJ25" i="26" s="1"/>
  <c r="Q25" i="26"/>
  <c r="BO25" i="26" s="1"/>
  <c r="J25" i="26"/>
  <c r="BH25" i="26" s="1"/>
  <c r="X25" i="26"/>
  <c r="BV25" i="26" s="1"/>
  <c r="R25" i="26"/>
  <c r="BP25" i="26" s="1"/>
  <c r="E25" i="26"/>
  <c r="BC25" i="26" s="1"/>
  <c r="G25" i="26"/>
  <c r="BE25" i="26" s="1"/>
  <c r="D25" i="26"/>
  <c r="BB25" i="26" s="1"/>
  <c r="V25" i="26"/>
  <c r="BT25" i="26" s="1"/>
  <c r="I25" i="26"/>
  <c r="BG25" i="26" s="1"/>
  <c r="Y25" i="26"/>
  <c r="BW25" i="26" s="1"/>
  <c r="T25" i="26"/>
  <c r="BR25" i="26" s="1"/>
  <c r="C8" i="17"/>
  <c r="C9" i="17"/>
  <c r="C10" i="17"/>
  <c r="C11" i="17"/>
  <c r="J63" i="26"/>
  <c r="BH63" i="26" s="1"/>
  <c r="V63" i="26"/>
  <c r="BT63" i="26" s="1"/>
  <c r="F63" i="26"/>
  <c r="BD63" i="26" s="1"/>
  <c r="L63" i="26"/>
  <c r="BJ63" i="26" s="1"/>
  <c r="H63" i="26"/>
  <c r="BF63" i="26" s="1"/>
  <c r="N63" i="26"/>
  <c r="BL63" i="26" s="1"/>
  <c r="C63" i="26"/>
  <c r="BA63" i="26" s="1"/>
  <c r="E63" i="26"/>
  <c r="BC63" i="26" s="1"/>
  <c r="G63" i="26"/>
  <c r="BE63" i="26" s="1"/>
  <c r="X63" i="26"/>
  <c r="BV63" i="26" s="1"/>
  <c r="W63" i="26"/>
  <c r="BU63" i="26" s="1"/>
  <c r="K63" i="26"/>
  <c r="BI63" i="26" s="1"/>
  <c r="Y63" i="26"/>
  <c r="BW63" i="26" s="1"/>
  <c r="D63" i="26"/>
  <c r="BB63" i="26" s="1"/>
  <c r="Q63" i="26"/>
  <c r="BO63" i="26" s="1"/>
  <c r="R63" i="26"/>
  <c r="BP63" i="26" s="1"/>
  <c r="B63" i="26"/>
  <c r="AZ63" i="26" s="1"/>
  <c r="U63" i="26"/>
  <c r="BS63" i="26" s="1"/>
  <c r="G19" i="17"/>
  <c r="G17" i="17"/>
  <c r="G18" i="17"/>
  <c r="G16" i="17"/>
  <c r="P63" i="26"/>
  <c r="BN63" i="26" s="1"/>
  <c r="S63" i="26"/>
  <c r="BQ63" i="26" s="1"/>
  <c r="T63" i="26"/>
  <c r="BR63" i="26" s="1"/>
  <c r="I63" i="26"/>
  <c r="BG63" i="26" s="1"/>
  <c r="O63" i="26"/>
  <c r="BM63" i="26" s="1"/>
  <c r="M63" i="26"/>
  <c r="BK63" i="26" s="1"/>
  <c r="G26" i="26" l="1"/>
  <c r="BE26" i="26" s="1"/>
  <c r="P26" i="26"/>
  <c r="BN26" i="26" s="1"/>
  <c r="V26" i="26"/>
  <c r="BT26" i="26" s="1"/>
  <c r="M26" i="26"/>
  <c r="BK26" i="26" s="1"/>
  <c r="F26" i="26"/>
  <c r="BD26" i="26" s="1"/>
  <c r="R26" i="26"/>
  <c r="BP26" i="26" s="1"/>
  <c r="Y26" i="26"/>
  <c r="BW26" i="26" s="1"/>
  <c r="U26" i="26"/>
  <c r="BS26" i="26" s="1"/>
  <c r="S26" i="26"/>
  <c r="BQ26" i="26" s="1"/>
  <c r="D26" i="26"/>
  <c r="BB26" i="26" s="1"/>
  <c r="L26" i="26"/>
  <c r="BJ26" i="26" s="1"/>
  <c r="I26" i="26"/>
  <c r="BG26" i="26" s="1"/>
  <c r="C26" i="26"/>
  <c r="BA26" i="26" s="1"/>
  <c r="X26" i="26"/>
  <c r="BV26" i="26" s="1"/>
  <c r="J26" i="26"/>
  <c r="BH26" i="26" s="1"/>
  <c r="W26" i="26"/>
  <c r="BU26" i="26" s="1"/>
  <c r="H26" i="26"/>
  <c r="BF26" i="26" s="1"/>
  <c r="K26" i="26"/>
  <c r="BI26" i="26" s="1"/>
  <c r="O26" i="26"/>
  <c r="BM26" i="26" s="1"/>
  <c r="Q26" i="26"/>
  <c r="BO26" i="26" s="1"/>
  <c r="N26" i="26"/>
  <c r="BL26" i="26" s="1"/>
  <c r="E26" i="26"/>
  <c r="BC26" i="26" s="1"/>
  <c r="B26" i="26"/>
  <c r="AZ26" i="26" s="1"/>
  <c r="T26" i="26"/>
  <c r="BR26" i="26" s="1"/>
  <c r="C18" i="17"/>
  <c r="C16" i="17"/>
  <c r="C14" i="17"/>
  <c r="C17" i="17"/>
  <c r="C12" i="17"/>
  <c r="C15" i="17"/>
  <c r="C19" i="17"/>
  <c r="C13" i="17"/>
  <c r="P64" i="26"/>
  <c r="BN64" i="26" s="1"/>
  <c r="J64" i="26"/>
  <c r="BH64" i="26" s="1"/>
  <c r="H64" i="26"/>
  <c r="BF64" i="26" s="1"/>
  <c r="Y64" i="26"/>
  <c r="BW64" i="26" s="1"/>
  <c r="K64" i="26"/>
  <c r="BI64" i="26" s="1"/>
  <c r="N64" i="26"/>
  <c r="BL64" i="26" s="1"/>
  <c r="O64" i="26"/>
  <c r="BM64" i="26" s="1"/>
  <c r="W64" i="26"/>
  <c r="BU64" i="26" s="1"/>
  <c r="D64" i="26"/>
  <c r="BB64" i="26" s="1"/>
  <c r="S64" i="26"/>
  <c r="BQ64" i="26" s="1"/>
  <c r="F64" i="26"/>
  <c r="BD64" i="26" s="1"/>
  <c r="Q64" i="26"/>
  <c r="BO64" i="26" s="1"/>
  <c r="T64" i="26"/>
  <c r="BR64" i="26" s="1"/>
  <c r="E64" i="26"/>
  <c r="BC64" i="26" s="1"/>
  <c r="X64" i="26"/>
  <c r="BV64" i="26" s="1"/>
  <c r="C64" i="26"/>
  <c r="BA64" i="26" s="1"/>
  <c r="V64" i="26"/>
  <c r="BT64" i="26" s="1"/>
  <c r="R64" i="26"/>
  <c r="BP64" i="26" s="1"/>
  <c r="L64" i="26"/>
  <c r="BJ64" i="26" s="1"/>
  <c r="U64" i="26"/>
  <c r="BS64" i="26" s="1"/>
  <c r="G64" i="26"/>
  <c r="BE64" i="26" s="1"/>
  <c r="M64" i="26"/>
  <c r="BK64" i="26" s="1"/>
  <c r="B64" i="26"/>
  <c r="AZ64" i="26" s="1"/>
  <c r="I64" i="26"/>
  <c r="BG64" i="26" s="1"/>
  <c r="L27" i="26" l="1"/>
  <c r="BJ27" i="26" s="1"/>
  <c r="M27" i="26"/>
  <c r="BK27" i="26" s="1"/>
  <c r="G27" i="26"/>
  <c r="BE27" i="26" s="1"/>
  <c r="N27" i="26"/>
  <c r="BL27" i="26" s="1"/>
  <c r="H27" i="26"/>
  <c r="BF27" i="26" s="1"/>
  <c r="W27" i="26"/>
  <c r="BU27" i="26" s="1"/>
  <c r="R27" i="26"/>
  <c r="BP27" i="26" s="1"/>
  <c r="C27" i="26"/>
  <c r="BA27" i="26" s="1"/>
  <c r="Y27" i="26"/>
  <c r="BW27" i="26" s="1"/>
  <c r="D27" i="26"/>
  <c r="BB27" i="26" s="1"/>
  <c r="I27" i="26"/>
  <c r="BG27" i="26" s="1"/>
  <c r="T27" i="26"/>
  <c r="BR27" i="26" s="1"/>
  <c r="X27" i="26"/>
  <c r="BV27" i="26" s="1"/>
  <c r="U27" i="26"/>
  <c r="BS27" i="26" s="1"/>
  <c r="E27" i="26"/>
  <c r="BC27" i="26" s="1"/>
  <c r="B27" i="26"/>
  <c r="AZ27" i="26" s="1"/>
  <c r="S27" i="26"/>
  <c r="BQ27" i="26" s="1"/>
  <c r="J27" i="26"/>
  <c r="BH27" i="26" s="1"/>
  <c r="O27" i="26"/>
  <c r="BM27" i="26" s="1"/>
  <c r="Q27" i="26"/>
  <c r="BO27" i="26" s="1"/>
  <c r="V27" i="26"/>
  <c r="BT27" i="26" s="1"/>
  <c r="F27" i="26"/>
  <c r="BD27" i="26" s="1"/>
  <c r="K27" i="26"/>
  <c r="BI27" i="26" s="1"/>
  <c r="P27" i="26"/>
  <c r="BN27" i="26" s="1"/>
  <c r="E65" i="26"/>
  <c r="BC65" i="26" s="1"/>
  <c r="K65" i="26"/>
  <c r="BI65" i="26" s="1"/>
  <c r="L65" i="26"/>
  <c r="BJ65" i="26" s="1"/>
  <c r="C65" i="26"/>
  <c r="BA65" i="26" s="1"/>
  <c r="S65" i="26"/>
  <c r="BQ65" i="26" s="1"/>
  <c r="P65" i="26"/>
  <c r="BN65" i="26" s="1"/>
  <c r="J65" i="26"/>
  <c r="BH65" i="26" s="1"/>
  <c r="I65" i="26"/>
  <c r="BG65" i="26" s="1"/>
  <c r="N65" i="26"/>
  <c r="BL65" i="26" s="1"/>
  <c r="W65" i="26"/>
  <c r="BU65" i="26" s="1"/>
  <c r="Q65" i="26"/>
  <c r="BO65" i="26" s="1"/>
  <c r="F65" i="26"/>
  <c r="BD65" i="26" s="1"/>
  <c r="R65" i="26"/>
  <c r="BP65" i="26" s="1"/>
  <c r="U65" i="26"/>
  <c r="BS65" i="26" s="1"/>
  <c r="B65" i="26"/>
  <c r="AZ65" i="26" s="1"/>
  <c r="V65" i="26"/>
  <c r="BT65" i="26" s="1"/>
  <c r="T65" i="26"/>
  <c r="BR65" i="26" s="1"/>
  <c r="O65" i="26"/>
  <c r="BM65" i="26" s="1"/>
  <c r="G65" i="26"/>
  <c r="BE65" i="26" s="1"/>
  <c r="X65" i="26"/>
  <c r="BV65" i="26" s="1"/>
  <c r="M65" i="26"/>
  <c r="BK65" i="26" s="1"/>
  <c r="D65" i="26"/>
  <c r="BB65" i="26" s="1"/>
  <c r="H65" i="26"/>
  <c r="BF65" i="26" s="1"/>
  <c r="Y65" i="26"/>
  <c r="BW65" i="26" s="1"/>
  <c r="F28" i="26" l="1"/>
  <c r="BD28" i="26" s="1"/>
  <c r="B28" i="26"/>
  <c r="AZ28" i="26" s="1"/>
  <c r="R28" i="26"/>
  <c r="BP28" i="26" s="1"/>
  <c r="P28" i="26"/>
  <c r="BN28" i="26" s="1"/>
  <c r="Y28" i="26"/>
  <c r="BW28" i="26" s="1"/>
  <c r="V28" i="26"/>
  <c r="BT28" i="26" s="1"/>
  <c r="O28" i="26"/>
  <c r="BM28" i="26" s="1"/>
  <c r="J28" i="26"/>
  <c r="BH28" i="26" s="1"/>
  <c r="L28" i="26"/>
  <c r="BJ28" i="26" s="1"/>
  <c r="W28" i="26"/>
  <c r="BU28" i="26" s="1"/>
  <c r="M28" i="26"/>
  <c r="BK28" i="26" s="1"/>
  <c r="C28" i="26"/>
  <c r="BA28" i="26" s="1"/>
  <c r="U28" i="26"/>
  <c r="BS28" i="26" s="1"/>
  <c r="N28" i="26"/>
  <c r="BL28" i="26" s="1"/>
  <c r="S28" i="26"/>
  <c r="BQ28" i="26" s="1"/>
  <c r="I28" i="26"/>
  <c r="BG28" i="26" s="1"/>
  <c r="G28" i="26"/>
  <c r="BE28" i="26" s="1"/>
  <c r="E28" i="26"/>
  <c r="BC28" i="26" s="1"/>
  <c r="D28" i="26"/>
  <c r="BB28" i="26" s="1"/>
  <c r="H28" i="26"/>
  <c r="BF28" i="26" s="1"/>
  <c r="Q28" i="26"/>
  <c r="BO28" i="26" s="1"/>
  <c r="X28" i="26"/>
  <c r="BV28" i="26" s="1"/>
  <c r="T28" i="26"/>
  <c r="BR28" i="26" s="1"/>
  <c r="K28" i="26"/>
  <c r="BI28" i="26" s="1"/>
  <c r="K66" i="26"/>
  <c r="BI66" i="26" s="1"/>
  <c r="C66" i="26"/>
  <c r="BA66" i="26" s="1"/>
  <c r="Y66" i="26"/>
  <c r="BW66" i="26" s="1"/>
  <c r="F66" i="26"/>
  <c r="BD66" i="26" s="1"/>
  <c r="R66" i="26"/>
  <c r="BP66" i="26" s="1"/>
  <c r="P66" i="26"/>
  <c r="BN66" i="26" s="1"/>
  <c r="J66" i="26"/>
  <c r="BH66" i="26" s="1"/>
  <c r="B66" i="26"/>
  <c r="AZ66" i="26" s="1"/>
  <c r="E66" i="26"/>
  <c r="BC66" i="26" s="1"/>
  <c r="Q66" i="26"/>
  <c r="BO66" i="26" s="1"/>
  <c r="I66" i="26"/>
  <c r="BG66" i="26" s="1"/>
  <c r="M66" i="26"/>
  <c r="BK66" i="26" s="1"/>
  <c r="W66" i="26"/>
  <c r="BU66" i="26" s="1"/>
  <c r="S66" i="26"/>
  <c r="BQ66" i="26" s="1"/>
  <c r="N66" i="26"/>
  <c r="BL66" i="26" s="1"/>
  <c r="H66" i="26"/>
  <c r="BF66" i="26" s="1"/>
  <c r="D66" i="26"/>
  <c r="BB66" i="26" s="1"/>
  <c r="G66" i="26"/>
  <c r="BE66" i="26" s="1"/>
  <c r="V66" i="26"/>
  <c r="BT66" i="26" s="1"/>
  <c r="X66" i="26"/>
  <c r="BV66" i="26" s="1"/>
  <c r="T66" i="26"/>
  <c r="BR66" i="26" s="1"/>
  <c r="O66" i="26"/>
  <c r="BM66" i="26" s="1"/>
  <c r="U66" i="26"/>
  <c r="BS66" i="26" s="1"/>
  <c r="L66" i="26"/>
  <c r="BJ66" i="26" s="1"/>
  <c r="I29" i="26" l="1"/>
  <c r="BG29" i="26" s="1"/>
  <c r="P29" i="26"/>
  <c r="BN29" i="26" s="1"/>
  <c r="G29" i="26"/>
  <c r="BE29" i="26" s="1"/>
  <c r="Q29" i="26"/>
  <c r="BO29" i="26" s="1"/>
  <c r="R29" i="26"/>
  <c r="BP29" i="26" s="1"/>
  <c r="F29" i="26"/>
  <c r="BD29" i="26" s="1"/>
  <c r="X29" i="26"/>
  <c r="BV29" i="26" s="1"/>
  <c r="V29" i="26"/>
  <c r="BT29" i="26" s="1"/>
  <c r="S29" i="26"/>
  <c r="BQ29" i="26" s="1"/>
  <c r="K29" i="26"/>
  <c r="BI29" i="26" s="1"/>
  <c r="W29" i="26"/>
  <c r="BU29" i="26" s="1"/>
  <c r="T29" i="26"/>
  <c r="BR29" i="26" s="1"/>
  <c r="M29" i="26"/>
  <c r="BK29" i="26" s="1"/>
  <c r="J29" i="26"/>
  <c r="BH29" i="26" s="1"/>
  <c r="O29" i="26"/>
  <c r="BM29" i="26" s="1"/>
  <c r="E29" i="26"/>
  <c r="BC29" i="26" s="1"/>
  <c r="D29" i="26"/>
  <c r="BB29" i="26" s="1"/>
  <c r="H29" i="26"/>
  <c r="BF29" i="26" s="1"/>
  <c r="U29" i="26"/>
  <c r="BS29" i="26" s="1"/>
  <c r="L29" i="26"/>
  <c r="BJ29" i="26" s="1"/>
  <c r="N29" i="26"/>
  <c r="BL29" i="26" s="1"/>
  <c r="B29" i="26"/>
  <c r="AZ29" i="26" s="1"/>
  <c r="Y29" i="26"/>
  <c r="BW29" i="26" s="1"/>
  <c r="C29" i="26"/>
  <c r="BA29" i="26" s="1"/>
  <c r="J67" i="26"/>
  <c r="BH67" i="26" s="1"/>
  <c r="W67" i="26"/>
  <c r="BU67" i="26" s="1"/>
  <c r="G67" i="26"/>
  <c r="BE67" i="26" s="1"/>
  <c r="S67" i="26"/>
  <c r="BQ67" i="26" s="1"/>
  <c r="R67" i="26"/>
  <c r="BP67" i="26" s="1"/>
  <c r="O67" i="26"/>
  <c r="BM67" i="26" s="1"/>
  <c r="V67" i="26"/>
  <c r="BT67" i="26" s="1"/>
  <c r="P67" i="26"/>
  <c r="BN67" i="26" s="1"/>
  <c r="D67" i="26"/>
  <c r="BB67" i="26" s="1"/>
  <c r="T67" i="26"/>
  <c r="BR67" i="26" s="1"/>
  <c r="C67" i="26"/>
  <c r="BA67" i="26" s="1"/>
  <c r="Q67" i="26"/>
  <c r="BO67" i="26" s="1"/>
  <c r="U67" i="26"/>
  <c r="BS67" i="26" s="1"/>
  <c r="L67" i="26"/>
  <c r="BJ67" i="26" s="1"/>
  <c r="X67" i="26"/>
  <c r="BV67" i="26" s="1"/>
  <c r="I67" i="26"/>
  <c r="BG67" i="26" s="1"/>
  <c r="E67" i="26"/>
  <c r="BC67" i="26" s="1"/>
  <c r="K67" i="26"/>
  <c r="BI67" i="26" s="1"/>
  <c r="N67" i="26"/>
  <c r="BL67" i="26" s="1"/>
  <c r="M67" i="26"/>
  <c r="BK67" i="26" s="1"/>
  <c r="F67" i="26"/>
  <c r="BD67" i="26" s="1"/>
  <c r="Y67" i="26"/>
  <c r="BW67" i="26" s="1"/>
  <c r="B67" i="26"/>
  <c r="AZ67" i="26" s="1"/>
  <c r="H67" i="26"/>
  <c r="BF67" i="26" s="1"/>
  <c r="N30" i="26" l="1"/>
  <c r="BL30" i="26" s="1"/>
  <c r="T30" i="26"/>
  <c r="BR30" i="26" s="1"/>
  <c r="W30" i="26"/>
  <c r="BU30" i="26" s="1"/>
  <c r="X30" i="26"/>
  <c r="BV30" i="26" s="1"/>
  <c r="L30" i="26"/>
  <c r="BJ30" i="26" s="1"/>
  <c r="M30" i="26"/>
  <c r="BK30" i="26" s="1"/>
  <c r="E30" i="26"/>
  <c r="BC30" i="26" s="1"/>
  <c r="Y30" i="26"/>
  <c r="BW30" i="26" s="1"/>
  <c r="R30" i="26"/>
  <c r="BP30" i="26" s="1"/>
  <c r="V30" i="26"/>
  <c r="BT30" i="26" s="1"/>
  <c r="U30" i="26"/>
  <c r="BS30" i="26" s="1"/>
  <c r="O30" i="26"/>
  <c r="BM30" i="26" s="1"/>
  <c r="C30" i="26"/>
  <c r="BA30" i="26" s="1"/>
  <c r="G30" i="26"/>
  <c r="BE30" i="26" s="1"/>
  <c r="B30" i="26"/>
  <c r="AZ30" i="26" s="1"/>
  <c r="Q30" i="26"/>
  <c r="BO30" i="26" s="1"/>
  <c r="P30" i="26"/>
  <c r="BN30" i="26" s="1"/>
  <c r="I30" i="26"/>
  <c r="BG30" i="26" s="1"/>
  <c r="J30" i="26"/>
  <c r="BH30" i="26" s="1"/>
  <c r="D30" i="26"/>
  <c r="BB30" i="26" s="1"/>
  <c r="S30" i="26"/>
  <c r="BQ30" i="26" s="1"/>
  <c r="F30" i="26"/>
  <c r="BD30" i="26" s="1"/>
  <c r="K30" i="26"/>
  <c r="BI30" i="26" s="1"/>
  <c r="H30" i="26"/>
  <c r="BF30" i="26" s="1"/>
  <c r="D68" i="26"/>
  <c r="BB68" i="26" s="1"/>
  <c r="G68" i="26"/>
  <c r="BE68" i="26" s="1"/>
  <c r="C68" i="26"/>
  <c r="BA68" i="26" s="1"/>
  <c r="S68" i="26"/>
  <c r="BQ68" i="26" s="1"/>
  <c r="K68" i="26"/>
  <c r="BI68" i="26" s="1"/>
  <c r="L68" i="26"/>
  <c r="BJ68" i="26" s="1"/>
  <c r="R68" i="26"/>
  <c r="BP68" i="26" s="1"/>
  <c r="M68" i="26"/>
  <c r="BK68" i="26" s="1"/>
  <c r="W68" i="26"/>
  <c r="BU68" i="26" s="1"/>
  <c r="X68" i="26"/>
  <c r="BV68" i="26" s="1"/>
  <c r="U68" i="26"/>
  <c r="BS68" i="26" s="1"/>
  <c r="V68" i="26"/>
  <c r="BT68" i="26" s="1"/>
  <c r="H68" i="26"/>
  <c r="BF68" i="26" s="1"/>
  <c r="I68" i="26"/>
  <c r="BG68" i="26" s="1"/>
  <c r="F68" i="26"/>
  <c r="BD68" i="26" s="1"/>
  <c r="P68" i="26"/>
  <c r="BN68" i="26" s="1"/>
  <c r="Y68" i="26"/>
  <c r="BW68" i="26" s="1"/>
  <c r="B68" i="26"/>
  <c r="AZ68" i="26" s="1"/>
  <c r="Q68" i="26"/>
  <c r="BO68" i="26" s="1"/>
  <c r="N68" i="26"/>
  <c r="BL68" i="26" s="1"/>
  <c r="T68" i="26"/>
  <c r="BR68" i="26" s="1"/>
  <c r="E68" i="26"/>
  <c r="BC68" i="26" s="1"/>
  <c r="J68" i="26"/>
  <c r="BH68" i="26" s="1"/>
  <c r="O68" i="26"/>
  <c r="BM68" i="26" s="1"/>
  <c r="Y31" i="26" l="1"/>
  <c r="BW31" i="26" s="1"/>
  <c r="D31" i="26"/>
  <c r="BB31" i="26" s="1"/>
  <c r="I31" i="26"/>
  <c r="BG31" i="26" s="1"/>
  <c r="N31" i="26"/>
  <c r="BL31" i="26" s="1"/>
  <c r="W31" i="26"/>
  <c r="BU31" i="26" s="1"/>
  <c r="P31" i="26"/>
  <c r="BN31" i="26" s="1"/>
  <c r="R31" i="26"/>
  <c r="BP31" i="26" s="1"/>
  <c r="B31" i="26"/>
  <c r="AZ31" i="26" s="1"/>
  <c r="G31" i="26"/>
  <c r="BE31" i="26" s="1"/>
  <c r="V31" i="26"/>
  <c r="BT31" i="26" s="1"/>
  <c r="X31" i="26"/>
  <c r="BV31" i="26" s="1"/>
  <c r="U31" i="26"/>
  <c r="BS31" i="26" s="1"/>
  <c r="H31" i="26"/>
  <c r="BF31" i="26" s="1"/>
  <c r="M31" i="26"/>
  <c r="BK31" i="26" s="1"/>
  <c r="J31" i="26"/>
  <c r="BH31" i="26" s="1"/>
  <c r="E31" i="26"/>
  <c r="BC31" i="26" s="1"/>
  <c r="S31" i="26"/>
  <c r="BQ31" i="26" s="1"/>
  <c r="F31" i="26"/>
  <c r="BD31" i="26" s="1"/>
  <c r="Q31" i="26"/>
  <c r="BO31" i="26" s="1"/>
  <c r="T31" i="26"/>
  <c r="BR31" i="26" s="1"/>
  <c r="L31" i="26"/>
  <c r="BJ31" i="26" s="1"/>
  <c r="K31" i="26"/>
  <c r="BI31" i="26" s="1"/>
  <c r="O31" i="26"/>
  <c r="BM31" i="26" s="1"/>
  <c r="C31" i="26"/>
  <c r="BA31" i="26" s="1"/>
  <c r="R69" i="26"/>
  <c r="BP69" i="26" s="1"/>
  <c r="F69" i="26"/>
  <c r="BD69" i="26" s="1"/>
  <c r="K69" i="26"/>
  <c r="BI69" i="26" s="1"/>
  <c r="D69" i="26"/>
  <c r="BB69" i="26" s="1"/>
  <c r="O69" i="26"/>
  <c r="BM69" i="26" s="1"/>
  <c r="W69" i="26"/>
  <c r="BU69" i="26" s="1"/>
  <c r="J69" i="26"/>
  <c r="BH69" i="26" s="1"/>
  <c r="S69" i="26"/>
  <c r="BQ69" i="26" s="1"/>
  <c r="E69" i="26"/>
  <c r="BC69" i="26" s="1"/>
  <c r="U69" i="26"/>
  <c r="BS69" i="26" s="1"/>
  <c r="B69" i="26"/>
  <c r="AZ69" i="26" s="1"/>
  <c r="L69" i="26"/>
  <c r="BJ69" i="26" s="1"/>
  <c r="C69" i="26"/>
  <c r="BA69" i="26" s="1"/>
  <c r="G69" i="26"/>
  <c r="BE69" i="26" s="1"/>
  <c r="Q69" i="26"/>
  <c r="BO69" i="26" s="1"/>
  <c r="Y69" i="26"/>
  <c r="BW69" i="26" s="1"/>
  <c r="X69" i="26"/>
  <c r="BV69" i="26" s="1"/>
  <c r="P69" i="26"/>
  <c r="BN69" i="26" s="1"/>
  <c r="V69" i="26"/>
  <c r="BT69" i="26" s="1"/>
  <c r="I69" i="26"/>
  <c r="BG69" i="26" s="1"/>
  <c r="M69" i="26"/>
  <c r="BK69" i="26" s="1"/>
  <c r="H69" i="26"/>
  <c r="BF69" i="26" s="1"/>
  <c r="T69" i="26"/>
  <c r="BR69" i="26" s="1"/>
  <c r="N69" i="26"/>
  <c r="BL69" i="26" s="1"/>
  <c r="F32" i="26" l="1"/>
  <c r="BD32" i="26" s="1"/>
  <c r="Y32" i="26"/>
  <c r="BW32" i="26" s="1"/>
  <c r="R32" i="26"/>
  <c r="BP32" i="26" s="1"/>
  <c r="W32" i="26"/>
  <c r="BU32" i="26" s="1"/>
  <c r="C32" i="26"/>
  <c r="BA32" i="26" s="1"/>
  <c r="U32" i="26"/>
  <c r="BS32" i="26" s="1"/>
  <c r="S32" i="26"/>
  <c r="BQ32" i="26" s="1"/>
  <c r="O32" i="26"/>
  <c r="BM32" i="26" s="1"/>
  <c r="G32" i="26"/>
  <c r="BE32" i="26" s="1"/>
  <c r="D32" i="26"/>
  <c r="BB32" i="26" s="1"/>
  <c r="P32" i="26"/>
  <c r="BN32" i="26" s="1"/>
  <c r="J32" i="26"/>
  <c r="BH32" i="26" s="1"/>
  <c r="N32" i="26"/>
  <c r="BL32" i="26" s="1"/>
  <c r="E32" i="26"/>
  <c r="BC32" i="26" s="1"/>
  <c r="K32" i="26"/>
  <c r="BI32" i="26" s="1"/>
  <c r="M32" i="26"/>
  <c r="BK32" i="26" s="1"/>
  <c r="X32" i="26"/>
  <c r="BV32" i="26" s="1"/>
  <c r="B32" i="26"/>
  <c r="AZ32" i="26" s="1"/>
  <c r="Q32" i="26"/>
  <c r="BO32" i="26" s="1"/>
  <c r="I32" i="26"/>
  <c r="BG32" i="26" s="1"/>
  <c r="T32" i="26"/>
  <c r="BR32" i="26" s="1"/>
  <c r="V32" i="26"/>
  <c r="BT32" i="26" s="1"/>
  <c r="L32" i="26"/>
  <c r="BJ32" i="26" s="1"/>
  <c r="H32" i="26"/>
  <c r="BF32" i="26" s="1"/>
  <c r="V70" i="26"/>
  <c r="BT70" i="26" s="1"/>
  <c r="C70" i="26"/>
  <c r="BA70" i="26" s="1"/>
  <c r="G70" i="26"/>
  <c r="BE70" i="26" s="1"/>
  <c r="B70" i="26"/>
  <c r="AZ70" i="26" s="1"/>
  <c r="N70" i="26"/>
  <c r="BL70" i="26" s="1"/>
  <c r="K70" i="26"/>
  <c r="BI70" i="26" s="1"/>
  <c r="X70" i="26"/>
  <c r="BV70" i="26" s="1"/>
  <c r="L70" i="26"/>
  <c r="BJ70" i="26" s="1"/>
  <c r="M70" i="26"/>
  <c r="BK70" i="26" s="1"/>
  <c r="E70" i="26"/>
  <c r="BC70" i="26" s="1"/>
  <c r="I70" i="26"/>
  <c r="BG70" i="26" s="1"/>
  <c r="J70" i="26"/>
  <c r="BH70" i="26" s="1"/>
  <c r="P70" i="26"/>
  <c r="BN70" i="26" s="1"/>
  <c r="H70" i="26"/>
  <c r="BF70" i="26" s="1"/>
  <c r="D70" i="26"/>
  <c r="BB70" i="26" s="1"/>
  <c r="Y70" i="26"/>
  <c r="BW70" i="26" s="1"/>
  <c r="F70" i="26"/>
  <c r="BD70" i="26" s="1"/>
  <c r="T70" i="26"/>
  <c r="BR70" i="26" s="1"/>
  <c r="S70" i="26"/>
  <c r="BQ70" i="26" s="1"/>
  <c r="U70" i="26"/>
  <c r="BS70" i="26" s="1"/>
  <c r="R70" i="26"/>
  <c r="BP70" i="26" s="1"/>
  <c r="W70" i="26"/>
  <c r="BU70" i="26" s="1"/>
  <c r="O70" i="26"/>
  <c r="BM70" i="26" s="1"/>
  <c r="Q70" i="26"/>
  <c r="BO70" i="26" s="1"/>
  <c r="X33" i="26" l="1"/>
  <c r="BV33" i="26" s="1"/>
  <c r="S33" i="26"/>
  <c r="BQ33" i="26" s="1"/>
  <c r="G33" i="26"/>
  <c r="BE33" i="26" s="1"/>
  <c r="V33" i="26"/>
  <c r="BT33" i="26" s="1"/>
  <c r="W33" i="26"/>
  <c r="BU33" i="26" s="1"/>
  <c r="K33" i="26"/>
  <c r="BI33" i="26" s="1"/>
  <c r="T33" i="26"/>
  <c r="BR33" i="26" s="1"/>
  <c r="B33" i="26"/>
  <c r="AZ33" i="26" s="1"/>
  <c r="U33" i="26"/>
  <c r="BS33" i="26" s="1"/>
  <c r="M33" i="26"/>
  <c r="BK33" i="26" s="1"/>
  <c r="J33" i="26"/>
  <c r="BH33" i="26" s="1"/>
  <c r="O33" i="26"/>
  <c r="BM33" i="26" s="1"/>
  <c r="Y33" i="26"/>
  <c r="BW33" i="26" s="1"/>
  <c r="P33" i="26"/>
  <c r="BN33" i="26" s="1"/>
  <c r="R33" i="26"/>
  <c r="BP33" i="26" s="1"/>
  <c r="C33" i="26"/>
  <c r="BA33" i="26" s="1"/>
  <c r="E33" i="26"/>
  <c r="BC33" i="26" s="1"/>
  <c r="H33" i="26"/>
  <c r="BF33" i="26" s="1"/>
  <c r="I33" i="26"/>
  <c r="BG33" i="26" s="1"/>
  <c r="D33" i="26"/>
  <c r="BB33" i="26" s="1"/>
  <c r="L33" i="26"/>
  <c r="BJ33" i="26" s="1"/>
  <c r="F33" i="26"/>
  <c r="BD33" i="26" s="1"/>
  <c r="Q33" i="26"/>
  <c r="BO33" i="26" s="1"/>
  <c r="N33" i="26"/>
  <c r="BL33" i="26" s="1"/>
  <c r="M71" i="26"/>
  <c r="BK71" i="26" s="1"/>
  <c r="K71" i="26"/>
  <c r="BI71" i="26" s="1"/>
  <c r="H71" i="26"/>
  <c r="BF71" i="26" s="1"/>
  <c r="Y71" i="26"/>
  <c r="BW71" i="26" s="1"/>
  <c r="Q71" i="26"/>
  <c r="BO71" i="26" s="1"/>
  <c r="T71" i="26"/>
  <c r="BR71" i="26" s="1"/>
  <c r="E71" i="26"/>
  <c r="BC71" i="26" s="1"/>
  <c r="C71" i="26"/>
  <c r="BA71" i="26" s="1"/>
  <c r="P71" i="26"/>
  <c r="BN71" i="26" s="1"/>
  <c r="W71" i="26"/>
  <c r="BU71" i="26" s="1"/>
  <c r="L71" i="26"/>
  <c r="BJ71" i="26" s="1"/>
  <c r="O71" i="26"/>
  <c r="BM71" i="26" s="1"/>
  <c r="S71" i="26"/>
  <c r="BQ71" i="26" s="1"/>
  <c r="X71" i="26"/>
  <c r="BV71" i="26" s="1"/>
  <c r="I71" i="26"/>
  <c r="BG71" i="26" s="1"/>
  <c r="R71" i="26"/>
  <c r="BP71" i="26" s="1"/>
  <c r="J71" i="26"/>
  <c r="BH71" i="26" s="1"/>
  <c r="F71" i="26"/>
  <c r="BD71" i="26" s="1"/>
  <c r="V71" i="26"/>
  <c r="BT71" i="26" s="1"/>
  <c r="N71" i="26"/>
  <c r="BL71" i="26" s="1"/>
  <c r="G71" i="26"/>
  <c r="BE71" i="26" s="1"/>
  <c r="U71" i="26"/>
  <c r="BS71" i="26" s="1"/>
  <c r="B71" i="26"/>
  <c r="AZ71" i="26" s="1"/>
  <c r="D71" i="26"/>
  <c r="BB71" i="26" s="1"/>
  <c r="V34" i="26" l="1"/>
  <c r="BT34" i="26" s="1"/>
  <c r="J34" i="26"/>
  <c r="BH34" i="26" s="1"/>
  <c r="W34" i="26"/>
  <c r="BU34" i="26" s="1"/>
  <c r="R34" i="26"/>
  <c r="BP34" i="26" s="1"/>
  <c r="P34" i="26"/>
  <c r="BN34" i="26" s="1"/>
  <c r="D34" i="26"/>
  <c r="BB34" i="26" s="1"/>
  <c r="H34" i="26"/>
  <c r="BF34" i="26" s="1"/>
  <c r="I34" i="26"/>
  <c r="BG34" i="26" s="1"/>
  <c r="Q34" i="26"/>
  <c r="BO34" i="26" s="1"/>
  <c r="E34" i="26"/>
  <c r="BC34" i="26" s="1"/>
  <c r="C34" i="26"/>
  <c r="BA34" i="26" s="1"/>
  <c r="S34" i="26"/>
  <c r="BQ34" i="26" s="1"/>
  <c r="K34" i="26"/>
  <c r="BI34" i="26" s="1"/>
  <c r="U34" i="26"/>
  <c r="BS34" i="26" s="1"/>
  <c r="F34" i="26"/>
  <c r="BD34" i="26" s="1"/>
  <c r="G34" i="26"/>
  <c r="BE34" i="26" s="1"/>
  <c r="T34" i="26"/>
  <c r="BR34" i="26" s="1"/>
  <c r="M34" i="26"/>
  <c r="BK34" i="26" s="1"/>
  <c r="L34" i="26"/>
  <c r="BJ34" i="26" s="1"/>
  <c r="Y34" i="26"/>
  <c r="BW34" i="26" s="1"/>
  <c r="O34" i="26"/>
  <c r="BM34" i="26" s="1"/>
  <c r="N34" i="26"/>
  <c r="BL34" i="26" s="1"/>
  <c r="B34" i="26"/>
  <c r="AZ34" i="26" s="1"/>
  <c r="X34" i="26"/>
  <c r="BV34" i="26" s="1"/>
  <c r="K72" i="26"/>
  <c r="BI72" i="26" s="1"/>
  <c r="C72" i="26"/>
  <c r="BA72" i="26" s="1"/>
  <c r="N72" i="26"/>
  <c r="BL72" i="26" s="1"/>
  <c r="F72" i="26"/>
  <c r="BD72" i="26" s="1"/>
  <c r="E72" i="26"/>
  <c r="BC72" i="26" s="1"/>
  <c r="I72" i="26"/>
  <c r="BG72" i="26" s="1"/>
  <c r="B72" i="26"/>
  <c r="AZ72" i="26" s="1"/>
  <c r="G72" i="26"/>
  <c r="BE72" i="26" s="1"/>
  <c r="W72" i="26"/>
  <c r="BU72" i="26" s="1"/>
  <c r="O72" i="26"/>
  <c r="BM72" i="26" s="1"/>
  <c r="L72" i="26"/>
  <c r="BJ72" i="26" s="1"/>
  <c r="H72" i="26"/>
  <c r="BF72" i="26" s="1"/>
  <c r="U72" i="26"/>
  <c r="BS72" i="26" s="1"/>
  <c r="D72" i="26"/>
  <c r="BB72" i="26" s="1"/>
  <c r="T72" i="26"/>
  <c r="BR72" i="26" s="1"/>
  <c r="V72" i="26"/>
  <c r="BT72" i="26" s="1"/>
  <c r="M72" i="26"/>
  <c r="BK72" i="26" s="1"/>
  <c r="S72" i="26"/>
  <c r="BQ72" i="26" s="1"/>
  <c r="Y72" i="26"/>
  <c r="BW72" i="26" s="1"/>
  <c r="X72" i="26"/>
  <c r="BV72" i="26" s="1"/>
  <c r="Q72" i="26"/>
  <c r="BO72" i="26" s="1"/>
  <c r="P72" i="26"/>
  <c r="BN72" i="26" s="1"/>
  <c r="R72" i="26"/>
  <c r="BP72" i="26" s="1"/>
  <c r="J72" i="26"/>
  <c r="BH72" i="26" s="1"/>
  <c r="H35" i="26" l="1"/>
  <c r="BF35" i="26" s="1"/>
  <c r="P35" i="26"/>
  <c r="BN35" i="26" s="1"/>
  <c r="U35" i="26"/>
  <c r="BS35" i="26" s="1"/>
  <c r="R35" i="26"/>
  <c r="BP35" i="26" s="1"/>
  <c r="S35" i="26"/>
  <c r="BQ35" i="26" s="1"/>
  <c r="Y35" i="26"/>
  <c r="BW35" i="26" s="1"/>
  <c r="O35" i="26"/>
  <c r="BM35" i="26" s="1"/>
  <c r="D35" i="26"/>
  <c r="BB35" i="26" s="1"/>
  <c r="C35" i="26"/>
  <c r="BA35" i="26" s="1"/>
  <c r="M35" i="26"/>
  <c r="BK35" i="26" s="1"/>
  <c r="F35" i="26"/>
  <c r="BD35" i="26" s="1"/>
  <c r="L35" i="26"/>
  <c r="BJ35" i="26" s="1"/>
  <c r="G35" i="26"/>
  <c r="BE35" i="26" s="1"/>
  <c r="T35" i="26"/>
  <c r="BR35" i="26" s="1"/>
  <c r="J35" i="26"/>
  <c r="BH35" i="26" s="1"/>
  <c r="N35" i="26"/>
  <c r="BL35" i="26" s="1"/>
  <c r="X35" i="26"/>
  <c r="BV35" i="26" s="1"/>
  <c r="V35" i="26"/>
  <c r="BT35" i="26" s="1"/>
  <c r="E35" i="26"/>
  <c r="BC35" i="26" s="1"/>
  <c r="K35" i="26"/>
  <c r="BI35" i="26" s="1"/>
  <c r="W35" i="26"/>
  <c r="BU35" i="26" s="1"/>
  <c r="B35" i="26"/>
  <c r="AZ35" i="26" s="1"/>
  <c r="Q35" i="26"/>
  <c r="BO35" i="26" s="1"/>
  <c r="I35" i="26"/>
  <c r="BG35" i="26" s="1"/>
  <c r="T73" i="26"/>
  <c r="BR73" i="26" s="1"/>
  <c r="W73" i="26"/>
  <c r="BU73" i="26" s="1"/>
  <c r="O73" i="26"/>
  <c r="BM73" i="26" s="1"/>
  <c r="Q73" i="26"/>
  <c r="BO73" i="26" s="1"/>
  <c r="V73" i="26"/>
  <c r="BT73" i="26" s="1"/>
  <c r="E73" i="26"/>
  <c r="BC73" i="26" s="1"/>
  <c r="M73" i="26"/>
  <c r="BK73" i="26" s="1"/>
  <c r="R73" i="26"/>
  <c r="BP73" i="26" s="1"/>
  <c r="H73" i="26"/>
  <c r="BF73" i="26" s="1"/>
  <c r="F73" i="26"/>
  <c r="BD73" i="26" s="1"/>
  <c r="L73" i="26"/>
  <c r="BJ73" i="26" s="1"/>
  <c r="I73" i="26"/>
  <c r="BG73" i="26" s="1"/>
  <c r="P73" i="26"/>
  <c r="BN73" i="26" s="1"/>
  <c r="D73" i="26"/>
  <c r="BB73" i="26" s="1"/>
  <c r="G73" i="26"/>
  <c r="BE73" i="26" s="1"/>
  <c r="U73" i="26"/>
  <c r="BS73" i="26" s="1"/>
  <c r="K73" i="26"/>
  <c r="BI73" i="26" s="1"/>
  <c r="N73" i="26"/>
  <c r="BL73" i="26" s="1"/>
  <c r="B73" i="26"/>
  <c r="AZ73" i="26" s="1"/>
  <c r="S73" i="26"/>
  <c r="BQ73" i="26" s="1"/>
  <c r="Y73" i="26"/>
  <c r="BW73" i="26" s="1"/>
  <c r="J73" i="26"/>
  <c r="BH73" i="26" s="1"/>
  <c r="X73" i="26"/>
  <c r="BV73" i="26" s="1"/>
  <c r="C73" i="26"/>
  <c r="BA73" i="26" s="1"/>
  <c r="G36" i="26" l="1"/>
  <c r="BE36" i="26" s="1"/>
  <c r="T36" i="26"/>
  <c r="BR36" i="26" s="1"/>
  <c r="K36" i="26"/>
  <c r="BI36" i="26" s="1"/>
  <c r="V36" i="26"/>
  <c r="BT36" i="26" s="1"/>
  <c r="E36" i="26"/>
  <c r="BC36" i="26" s="1"/>
  <c r="H36" i="26"/>
  <c r="BF36" i="26" s="1"/>
  <c r="L36" i="26"/>
  <c r="BJ36" i="26" s="1"/>
  <c r="D36" i="26"/>
  <c r="BB36" i="26" s="1"/>
  <c r="U36" i="26"/>
  <c r="BS36" i="26" s="1"/>
  <c r="I36" i="26"/>
  <c r="BG36" i="26" s="1"/>
  <c r="R36" i="26"/>
  <c r="BP36" i="26" s="1"/>
  <c r="X36" i="26"/>
  <c r="BV36" i="26" s="1"/>
  <c r="B36" i="26"/>
  <c r="AZ36" i="26" s="1"/>
  <c r="O36" i="26"/>
  <c r="BM36" i="26" s="1"/>
  <c r="N36" i="26"/>
  <c r="BL36" i="26" s="1"/>
  <c r="P36" i="26"/>
  <c r="BN36" i="26" s="1"/>
  <c r="S36" i="26"/>
  <c r="BQ36" i="26" s="1"/>
  <c r="F36" i="26"/>
  <c r="BD36" i="26" s="1"/>
  <c r="C36" i="26"/>
  <c r="BA36" i="26" s="1"/>
  <c r="Q36" i="26"/>
  <c r="BO36" i="26" s="1"/>
  <c r="M36" i="26"/>
  <c r="BK36" i="26" s="1"/>
  <c r="J36" i="26"/>
  <c r="BH36" i="26" s="1"/>
  <c r="W36" i="26"/>
  <c r="BU36" i="26" s="1"/>
  <c r="Y36" i="26"/>
  <c r="BW36" i="26" s="1"/>
  <c r="J74" i="26"/>
  <c r="BH74" i="26" s="1"/>
  <c r="D74" i="26"/>
  <c r="BB74" i="26" s="1"/>
  <c r="Y74" i="26"/>
  <c r="BW74" i="26" s="1"/>
  <c r="O74" i="26"/>
  <c r="BM74" i="26" s="1"/>
  <c r="K74" i="26"/>
  <c r="BI74" i="26" s="1"/>
  <c r="W74" i="26"/>
  <c r="BU74" i="26" s="1"/>
  <c r="E74" i="26"/>
  <c r="BC74" i="26" s="1"/>
  <c r="C74" i="26"/>
  <c r="BA74" i="26" s="1"/>
  <c r="H74" i="26"/>
  <c r="BF74" i="26" s="1"/>
  <c r="N74" i="26"/>
  <c r="BL74" i="26" s="1"/>
  <c r="M74" i="26"/>
  <c r="BK74" i="26" s="1"/>
  <c r="F74" i="26"/>
  <c r="BD74" i="26" s="1"/>
  <c r="I74" i="26"/>
  <c r="BG74" i="26" s="1"/>
  <c r="P74" i="26"/>
  <c r="BN74" i="26" s="1"/>
  <c r="R74" i="26"/>
  <c r="BP74" i="26" s="1"/>
  <c r="Q74" i="26"/>
  <c r="BO74" i="26" s="1"/>
  <c r="S74" i="26"/>
  <c r="BQ74" i="26" s="1"/>
  <c r="T74" i="26"/>
  <c r="BR74" i="26" s="1"/>
  <c r="B74" i="26"/>
  <c r="AZ74" i="26" s="1"/>
  <c r="G74" i="26"/>
  <c r="BE74" i="26" s="1"/>
  <c r="X74" i="26"/>
  <c r="BV74" i="26" s="1"/>
  <c r="V74" i="26"/>
  <c r="BT74" i="26" s="1"/>
  <c r="U74" i="26"/>
  <c r="BS74" i="26" s="1"/>
  <c r="L74" i="26"/>
  <c r="BJ74" i="26" s="1"/>
  <c r="J37" i="26" l="1"/>
  <c r="BH37" i="26" s="1"/>
  <c r="G37" i="26"/>
  <c r="BE37" i="26" s="1"/>
  <c r="V37" i="26"/>
  <c r="BT37" i="26" s="1"/>
  <c r="R37" i="26"/>
  <c r="BP37" i="26" s="1"/>
  <c r="N37" i="26"/>
  <c r="BL37" i="26" s="1"/>
  <c r="E37" i="26"/>
  <c r="BC37" i="26" s="1"/>
  <c r="P37" i="26"/>
  <c r="BN37" i="26" s="1"/>
  <c r="X37" i="26"/>
  <c r="BV37" i="26" s="1"/>
  <c r="I37" i="26"/>
  <c r="BG37" i="26" s="1"/>
  <c r="B37" i="26"/>
  <c r="AZ37" i="26" s="1"/>
  <c r="L37" i="26"/>
  <c r="BJ37" i="26" s="1"/>
  <c r="F37" i="26"/>
  <c r="BD37" i="26" s="1"/>
  <c r="Q37" i="26"/>
  <c r="BO37" i="26" s="1"/>
  <c r="K37" i="26"/>
  <c r="BI37" i="26" s="1"/>
  <c r="D37" i="26"/>
  <c r="BB37" i="26" s="1"/>
  <c r="M37" i="26"/>
  <c r="BK37" i="26" s="1"/>
  <c r="S37" i="26"/>
  <c r="BQ37" i="26" s="1"/>
  <c r="U37" i="26"/>
  <c r="BS37" i="26" s="1"/>
  <c r="T37" i="26"/>
  <c r="BR37" i="26" s="1"/>
  <c r="H37" i="26"/>
  <c r="BF37" i="26" s="1"/>
  <c r="W37" i="26"/>
  <c r="BU37" i="26" s="1"/>
  <c r="Y37" i="26"/>
  <c r="BW37" i="26" s="1"/>
  <c r="C37" i="26"/>
  <c r="BA37" i="26" s="1"/>
  <c r="O37" i="26"/>
  <c r="BM37" i="26" s="1"/>
  <c r="H75" i="26"/>
  <c r="BF75" i="26" s="1"/>
  <c r="X75" i="26"/>
  <c r="BV75" i="26" s="1"/>
  <c r="B75" i="26"/>
  <c r="AZ75" i="26" s="1"/>
  <c r="W75" i="26"/>
  <c r="BU75" i="26" s="1"/>
  <c r="U75" i="26"/>
  <c r="BS75" i="26" s="1"/>
  <c r="E75" i="26"/>
  <c r="BC75" i="26" s="1"/>
  <c r="N75" i="26"/>
  <c r="BL75" i="26" s="1"/>
  <c r="C75" i="26"/>
  <c r="BA75" i="26" s="1"/>
  <c r="Y75" i="26"/>
  <c r="BW75" i="26" s="1"/>
  <c r="T75" i="26"/>
  <c r="BR75" i="26" s="1"/>
  <c r="M75" i="26"/>
  <c r="BK75" i="26" s="1"/>
  <c r="Q75" i="26"/>
  <c r="BO75" i="26" s="1"/>
  <c r="D75" i="26"/>
  <c r="BB75" i="26" s="1"/>
  <c r="I75" i="26"/>
  <c r="BG75" i="26" s="1"/>
  <c r="J75" i="26"/>
  <c r="BH75" i="26" s="1"/>
  <c r="K75" i="26"/>
  <c r="BI75" i="26" s="1"/>
  <c r="O75" i="26"/>
  <c r="BM75" i="26" s="1"/>
  <c r="V75" i="26"/>
  <c r="BT75" i="26" s="1"/>
  <c r="G75" i="26"/>
  <c r="BE75" i="26" s="1"/>
  <c r="F75" i="26"/>
  <c r="BD75" i="26" s="1"/>
  <c r="L75" i="26"/>
  <c r="BJ75" i="26" s="1"/>
  <c r="P75" i="26"/>
  <c r="BN75" i="26" s="1"/>
  <c r="R75" i="26"/>
  <c r="BP75" i="26" s="1"/>
  <c r="S75" i="26"/>
  <c r="BQ75" i="26" s="1"/>
  <c r="J38" i="26" l="1"/>
  <c r="BH38" i="26" s="1"/>
  <c r="X38" i="26"/>
  <c r="BV38" i="26" s="1"/>
  <c r="V38" i="26"/>
  <c r="BT38" i="26" s="1"/>
  <c r="R38" i="26"/>
  <c r="BP38" i="26" s="1"/>
  <c r="N38" i="26"/>
  <c r="BL38" i="26" s="1"/>
  <c r="T38" i="26"/>
  <c r="BR38" i="26" s="1"/>
  <c r="E38" i="26"/>
  <c r="BC38" i="26" s="1"/>
  <c r="H38" i="26"/>
  <c r="BF38" i="26" s="1"/>
  <c r="F38" i="26"/>
  <c r="BD38" i="26" s="1"/>
  <c r="O38" i="26"/>
  <c r="BM38" i="26" s="1"/>
  <c r="C38" i="26"/>
  <c r="BA38" i="26" s="1"/>
  <c r="W38" i="26"/>
  <c r="BU38" i="26" s="1"/>
  <c r="K38" i="26"/>
  <c r="BI38" i="26" s="1"/>
  <c r="G38" i="26"/>
  <c r="BE38" i="26" s="1"/>
  <c r="Y38" i="26"/>
  <c r="BW38" i="26" s="1"/>
  <c r="U38" i="26"/>
  <c r="BS38" i="26" s="1"/>
  <c r="M38" i="26"/>
  <c r="BK38" i="26" s="1"/>
  <c r="L38" i="26"/>
  <c r="BJ38" i="26" s="1"/>
  <c r="Q38" i="26"/>
  <c r="BO38" i="26" s="1"/>
  <c r="I38" i="26"/>
  <c r="BG38" i="26" s="1"/>
  <c r="P38" i="26"/>
  <c r="BN38" i="26" s="1"/>
  <c r="S38" i="26"/>
  <c r="BQ38" i="26" s="1"/>
  <c r="B38" i="26"/>
  <c r="AZ38" i="26" s="1"/>
  <c r="D38" i="26"/>
  <c r="BB38" i="26" s="1"/>
  <c r="Q76" i="26"/>
  <c r="BO76" i="26" s="1"/>
  <c r="F76" i="26"/>
  <c r="BD76" i="26" s="1"/>
  <c r="I76" i="26"/>
  <c r="BG76" i="26" s="1"/>
  <c r="B76" i="26"/>
  <c r="AZ76" i="26" s="1"/>
  <c r="L76" i="26"/>
  <c r="BJ76" i="26" s="1"/>
  <c r="S76" i="26"/>
  <c r="BQ76" i="26" s="1"/>
  <c r="K76" i="26"/>
  <c r="BI76" i="26" s="1"/>
  <c r="R76" i="26"/>
  <c r="BP76" i="26" s="1"/>
  <c r="Y76" i="26"/>
  <c r="BW76" i="26" s="1"/>
  <c r="D76" i="26"/>
  <c r="BB76" i="26" s="1"/>
  <c r="J76" i="26"/>
  <c r="BH76" i="26" s="1"/>
  <c r="G76" i="26"/>
  <c r="BE76" i="26" s="1"/>
  <c r="U76" i="26"/>
  <c r="BS76" i="26" s="1"/>
  <c r="X76" i="26"/>
  <c r="BV76" i="26" s="1"/>
  <c r="C76" i="26"/>
  <c r="BA76" i="26" s="1"/>
  <c r="O76" i="26"/>
  <c r="BM76" i="26" s="1"/>
  <c r="W76" i="26"/>
  <c r="BU76" i="26" s="1"/>
  <c r="V76" i="26"/>
  <c r="BT76" i="26" s="1"/>
  <c r="E76" i="26"/>
  <c r="BC76" i="26" s="1"/>
  <c r="P76" i="26"/>
  <c r="BN76" i="26" s="1"/>
  <c r="N76" i="26"/>
  <c r="BL76" i="26" s="1"/>
  <c r="T76" i="26"/>
  <c r="BR76" i="26" s="1"/>
  <c r="M76" i="26"/>
  <c r="BK76" i="26" s="1"/>
  <c r="H76" i="26"/>
  <c r="BF76" i="26" s="1"/>
  <c r="Y39" i="26" l="1"/>
  <c r="BW39" i="26" s="1"/>
  <c r="R39" i="26"/>
  <c r="BP39" i="26" s="1"/>
  <c r="J39" i="26"/>
  <c r="BH39" i="26" s="1"/>
  <c r="M39" i="26"/>
  <c r="BK39" i="26" s="1"/>
  <c r="V39" i="26"/>
  <c r="BT39" i="26" s="1"/>
  <c r="S39" i="26"/>
  <c r="BQ39" i="26" s="1"/>
  <c r="G39" i="26"/>
  <c r="BE39" i="26" s="1"/>
  <c r="U39" i="26"/>
  <c r="BS39" i="26" s="1"/>
  <c r="P39" i="26"/>
  <c r="BN39" i="26" s="1"/>
  <c r="F39" i="26"/>
  <c r="BD39" i="26" s="1"/>
  <c r="D39" i="26"/>
  <c r="BB39" i="26" s="1"/>
  <c r="E39" i="26"/>
  <c r="BC39" i="26" s="1"/>
  <c r="H39" i="26"/>
  <c r="BF39" i="26" s="1"/>
  <c r="T39" i="26"/>
  <c r="BR39" i="26" s="1"/>
  <c r="I39" i="26"/>
  <c r="BG39" i="26" s="1"/>
  <c r="X39" i="26"/>
  <c r="BV39" i="26" s="1"/>
  <c r="W39" i="26"/>
  <c r="BU39" i="26" s="1"/>
  <c r="B39" i="26"/>
  <c r="AZ39" i="26" s="1"/>
  <c r="K39" i="26"/>
  <c r="BI39" i="26" s="1"/>
  <c r="Q39" i="26"/>
  <c r="BO39" i="26" s="1"/>
  <c r="L39" i="26"/>
  <c r="BJ39" i="26" s="1"/>
  <c r="N39" i="26"/>
  <c r="BL39" i="26" s="1"/>
  <c r="O39" i="26"/>
  <c r="BM39" i="26" s="1"/>
  <c r="C39" i="26"/>
  <c r="BA39" i="26" s="1"/>
  <c r="C77" i="26"/>
  <c r="BA77" i="26" s="1"/>
  <c r="F77" i="26"/>
  <c r="BD77" i="26" s="1"/>
  <c r="H77" i="26"/>
  <c r="BF77" i="26" s="1"/>
  <c r="O77" i="26"/>
  <c r="BM77" i="26" s="1"/>
  <c r="N77" i="26"/>
  <c r="BL77" i="26" s="1"/>
  <c r="V77" i="26"/>
  <c r="BT77" i="26" s="1"/>
  <c r="E77" i="26"/>
  <c r="BC77" i="26" s="1"/>
  <c r="J77" i="26"/>
  <c r="BH77" i="26" s="1"/>
  <c r="D77" i="26"/>
  <c r="BB77" i="26" s="1"/>
  <c r="P77" i="26"/>
  <c r="BN77" i="26" s="1"/>
  <c r="M77" i="26"/>
  <c r="BK77" i="26" s="1"/>
  <c r="I77" i="26"/>
  <c r="BG77" i="26" s="1"/>
  <c r="X77" i="26"/>
  <c r="BV77" i="26" s="1"/>
  <c r="S77" i="26"/>
  <c r="BQ77" i="26" s="1"/>
  <c r="R77" i="26"/>
  <c r="BP77" i="26" s="1"/>
  <c r="B77" i="26"/>
  <c r="AZ77" i="26" s="1"/>
  <c r="W77" i="26"/>
  <c r="BU77" i="26" s="1"/>
  <c r="Q77" i="26"/>
  <c r="BO77" i="26" s="1"/>
  <c r="L77" i="26"/>
  <c r="BJ77" i="26" s="1"/>
  <c r="G77" i="26"/>
  <c r="BE77" i="26" s="1"/>
  <c r="K77" i="26"/>
  <c r="BI77" i="26" s="1"/>
  <c r="Y77" i="26"/>
  <c r="BW77" i="26" s="1"/>
  <c r="T77" i="26"/>
  <c r="BR77" i="26" s="1"/>
  <c r="U77" i="26"/>
  <c r="BS77" i="26" s="1"/>
  <c r="X40" i="26" l="1"/>
  <c r="BV40" i="26" s="1"/>
  <c r="J40" i="26"/>
  <c r="BH40" i="26" s="1"/>
  <c r="M40" i="26"/>
  <c r="BK40" i="26" s="1"/>
  <c r="S40" i="26"/>
  <c r="BQ40" i="26" s="1"/>
  <c r="Y40" i="26"/>
  <c r="BW40" i="26" s="1"/>
  <c r="L40" i="26"/>
  <c r="BJ40" i="26" s="1"/>
  <c r="V40" i="26"/>
  <c r="BT40" i="26" s="1"/>
  <c r="D40" i="26"/>
  <c r="BB40" i="26" s="1"/>
  <c r="U40" i="26"/>
  <c r="BS40" i="26" s="1"/>
  <c r="Q40" i="26"/>
  <c r="BO40" i="26" s="1"/>
  <c r="G40" i="26"/>
  <c r="BE40" i="26" s="1"/>
  <c r="B40" i="26"/>
  <c r="AZ40" i="26" s="1"/>
  <c r="H40" i="26"/>
  <c r="BF40" i="26" s="1"/>
  <c r="W40" i="26"/>
  <c r="BU40" i="26" s="1"/>
  <c r="F40" i="26"/>
  <c r="BD40" i="26" s="1"/>
  <c r="K40" i="26"/>
  <c r="BI40" i="26" s="1"/>
  <c r="T40" i="26"/>
  <c r="BR40" i="26" s="1"/>
  <c r="R40" i="26"/>
  <c r="BP40" i="26" s="1"/>
  <c r="O40" i="26"/>
  <c r="BM40" i="26" s="1"/>
  <c r="P40" i="26"/>
  <c r="BN40" i="26" s="1"/>
  <c r="N40" i="26"/>
  <c r="BL40" i="26" s="1"/>
  <c r="E40" i="26"/>
  <c r="BC40" i="26" s="1"/>
  <c r="C40" i="26"/>
  <c r="BA40" i="26" s="1"/>
  <c r="I40" i="26"/>
  <c r="BG40" i="26" s="1"/>
  <c r="F78" i="26"/>
  <c r="BD78" i="26" s="1"/>
  <c r="M78" i="26"/>
  <c r="BK78" i="26" s="1"/>
  <c r="G78" i="26"/>
  <c r="BE78" i="26" s="1"/>
  <c r="H78" i="26"/>
  <c r="BF78" i="26" s="1"/>
  <c r="R78" i="26"/>
  <c r="BP78" i="26" s="1"/>
  <c r="X78" i="26"/>
  <c r="BV78" i="26" s="1"/>
  <c r="O78" i="26"/>
  <c r="BM78" i="26" s="1"/>
  <c r="N78" i="26"/>
  <c r="BL78" i="26" s="1"/>
  <c r="W78" i="26"/>
  <c r="BU78" i="26" s="1"/>
  <c r="D78" i="26"/>
  <c r="BB78" i="26" s="1"/>
  <c r="Q78" i="26"/>
  <c r="BO78" i="26" s="1"/>
  <c r="Y78" i="26"/>
  <c r="BW78" i="26" s="1"/>
  <c r="B78" i="26"/>
  <c r="AZ78" i="26" s="1"/>
  <c r="T78" i="26"/>
  <c r="BR78" i="26" s="1"/>
  <c r="I78" i="26"/>
  <c r="BG78" i="26" s="1"/>
  <c r="P78" i="26"/>
  <c r="BN78" i="26" s="1"/>
  <c r="S78" i="26"/>
  <c r="BQ78" i="26" s="1"/>
  <c r="J78" i="26"/>
  <c r="BH78" i="26" s="1"/>
  <c r="L78" i="26"/>
  <c r="BJ78" i="26" s="1"/>
  <c r="C78" i="26"/>
  <c r="BA78" i="26" s="1"/>
  <c r="V78" i="26"/>
  <c r="BT78" i="26" s="1"/>
  <c r="U78" i="26"/>
  <c r="BS78" i="26" s="1"/>
  <c r="K78" i="26"/>
  <c r="BI78" i="26" s="1"/>
  <c r="E78" i="26"/>
  <c r="BC78" i="26" s="1"/>
  <c r="Q41" i="26" l="1"/>
  <c r="BO41" i="26" s="1"/>
  <c r="F41" i="26"/>
  <c r="BD41" i="26" s="1"/>
  <c r="R41" i="26"/>
  <c r="BP41" i="26" s="1"/>
  <c r="O41" i="26"/>
  <c r="BM41" i="26" s="1"/>
  <c r="W41" i="26"/>
  <c r="BU41" i="26" s="1"/>
  <c r="Y41" i="26"/>
  <c r="BW41" i="26" s="1"/>
  <c r="L41" i="26"/>
  <c r="BJ41" i="26" s="1"/>
  <c r="J41" i="26"/>
  <c r="BH41" i="26" s="1"/>
  <c r="E41" i="26"/>
  <c r="BC41" i="26" s="1"/>
  <c r="N41" i="26"/>
  <c r="BL41" i="26" s="1"/>
  <c r="B41" i="26"/>
  <c r="AZ41" i="26" s="1"/>
  <c r="X41" i="26"/>
  <c r="BV41" i="26" s="1"/>
  <c r="P41" i="26"/>
  <c r="BN41" i="26" s="1"/>
  <c r="K41" i="26"/>
  <c r="BI41" i="26" s="1"/>
  <c r="H41" i="26"/>
  <c r="BF41" i="26" s="1"/>
  <c r="D41" i="26"/>
  <c r="BB41" i="26" s="1"/>
  <c r="C41" i="26"/>
  <c r="BA41" i="26" s="1"/>
  <c r="T41" i="26"/>
  <c r="BR41" i="26" s="1"/>
  <c r="G41" i="26"/>
  <c r="BE41" i="26" s="1"/>
  <c r="U41" i="26"/>
  <c r="BS41" i="26" s="1"/>
  <c r="V41" i="26"/>
  <c r="BT41" i="26" s="1"/>
  <c r="S41" i="26"/>
  <c r="BQ41" i="26" s="1"/>
  <c r="I41" i="26"/>
  <c r="BG41" i="26" s="1"/>
  <c r="M41" i="26"/>
  <c r="BK41" i="26" s="1"/>
  <c r="N79" i="26"/>
  <c r="BL79" i="26" s="1"/>
  <c r="V79" i="26"/>
  <c r="BT79" i="26" s="1"/>
  <c r="L79" i="26"/>
  <c r="BJ79" i="26" s="1"/>
  <c r="Q79" i="26"/>
  <c r="BO79" i="26" s="1"/>
  <c r="D79" i="26"/>
  <c r="BB79" i="26" s="1"/>
  <c r="K79" i="26"/>
  <c r="BI79" i="26" s="1"/>
  <c r="R79" i="26"/>
  <c r="BP79" i="26" s="1"/>
  <c r="B79" i="26"/>
  <c r="AZ79" i="26" s="1"/>
  <c r="C79" i="26"/>
  <c r="BA79" i="26" s="1"/>
  <c r="O79" i="26"/>
  <c r="BM79" i="26" s="1"/>
  <c r="T79" i="26"/>
  <c r="BR79" i="26" s="1"/>
  <c r="M79" i="26"/>
  <c r="BK79" i="26" s="1"/>
  <c r="E79" i="26"/>
  <c r="BC79" i="26" s="1"/>
  <c r="I79" i="26"/>
  <c r="BG79" i="26" s="1"/>
  <c r="H79" i="26"/>
  <c r="BF79" i="26" s="1"/>
  <c r="J79" i="26"/>
  <c r="BH79" i="26" s="1"/>
  <c r="X79" i="26"/>
  <c r="BV79" i="26" s="1"/>
  <c r="U79" i="26"/>
  <c r="BS79" i="26" s="1"/>
  <c r="Y79" i="26"/>
  <c r="BW79" i="26" s="1"/>
  <c r="P79" i="26"/>
  <c r="BN79" i="26" s="1"/>
  <c r="F79" i="26"/>
  <c r="BD79" i="26" s="1"/>
  <c r="W79" i="26"/>
  <c r="BU79" i="26" s="1"/>
  <c r="G79" i="26"/>
  <c r="BE79" i="26" s="1"/>
  <c r="S79" i="26"/>
  <c r="BQ79" i="26" s="1"/>
  <c r="U42" i="26" l="1"/>
  <c r="BS42" i="26" s="1"/>
  <c r="Q42" i="26"/>
  <c r="BO42" i="26" s="1"/>
  <c r="P42" i="26"/>
  <c r="BN42" i="26" s="1"/>
  <c r="W42" i="26"/>
  <c r="BU42" i="26" s="1"/>
  <c r="B42" i="26"/>
  <c r="AZ42" i="26" s="1"/>
  <c r="L42" i="26"/>
  <c r="BJ42" i="26" s="1"/>
  <c r="R42" i="26"/>
  <c r="BP42" i="26" s="1"/>
  <c r="H42" i="26"/>
  <c r="BF42" i="26" s="1"/>
  <c r="D42" i="26"/>
  <c r="BB42" i="26" s="1"/>
  <c r="J42" i="26"/>
  <c r="BH42" i="26" s="1"/>
  <c r="O42" i="26"/>
  <c r="BM42" i="26" s="1"/>
  <c r="N42" i="26"/>
  <c r="BL42" i="26" s="1"/>
  <c r="E42" i="26"/>
  <c r="BC42" i="26" s="1"/>
  <c r="M42" i="26"/>
  <c r="BK42" i="26" s="1"/>
  <c r="I42" i="26"/>
  <c r="BG42" i="26" s="1"/>
  <c r="T42" i="26"/>
  <c r="BR42" i="26" s="1"/>
  <c r="X42" i="26"/>
  <c r="BV42" i="26" s="1"/>
  <c r="Y42" i="26"/>
  <c r="BW42" i="26" s="1"/>
  <c r="F42" i="26"/>
  <c r="BD42" i="26" s="1"/>
  <c r="G42" i="26"/>
  <c r="BE42" i="26" s="1"/>
  <c r="C42" i="26"/>
  <c r="BA42" i="26" s="1"/>
  <c r="S42" i="26"/>
  <c r="BQ42" i="26" s="1"/>
  <c r="V42" i="26"/>
  <c r="BT42" i="26" s="1"/>
  <c r="K42" i="26"/>
  <c r="BI42" i="26" s="1"/>
  <c r="N80" i="26"/>
  <c r="BL80" i="26" s="1"/>
  <c r="F80" i="26"/>
  <c r="BD80" i="26" s="1"/>
  <c r="K80" i="26"/>
  <c r="BI80" i="26" s="1"/>
  <c r="X80" i="26"/>
  <c r="BV80" i="26" s="1"/>
  <c r="R80" i="26"/>
  <c r="BP80" i="26" s="1"/>
  <c r="P80" i="26"/>
  <c r="BN80" i="26" s="1"/>
  <c r="V80" i="26"/>
  <c r="BT80" i="26" s="1"/>
  <c r="B80" i="26"/>
  <c r="AZ80" i="26" s="1"/>
  <c r="L80" i="26"/>
  <c r="BJ80" i="26" s="1"/>
  <c r="H80" i="26"/>
  <c r="BF80" i="26" s="1"/>
  <c r="J80" i="26"/>
  <c r="BH80" i="26" s="1"/>
  <c r="T80" i="26"/>
  <c r="BR80" i="26" s="1"/>
  <c r="E80" i="26"/>
  <c r="BC80" i="26" s="1"/>
  <c r="I80" i="26"/>
  <c r="BG80" i="26" s="1"/>
  <c r="O80" i="26"/>
  <c r="BM80" i="26" s="1"/>
  <c r="Y80" i="26"/>
  <c r="BW80" i="26" s="1"/>
  <c r="M80" i="26"/>
  <c r="BK80" i="26" s="1"/>
  <c r="U80" i="26"/>
  <c r="BS80" i="26" s="1"/>
  <c r="Q80" i="26"/>
  <c r="BO80" i="26" s="1"/>
  <c r="S80" i="26"/>
  <c r="BQ80" i="26" s="1"/>
  <c r="C80" i="26"/>
  <c r="BA80" i="26" s="1"/>
  <c r="G80" i="26"/>
  <c r="BE80" i="26" s="1"/>
  <c r="D80" i="26"/>
  <c r="BB80" i="26" s="1"/>
  <c r="W80" i="26"/>
  <c r="BU80" i="26" s="1"/>
  <c r="K43" i="26" l="1"/>
  <c r="BI43" i="26" s="1"/>
  <c r="J43" i="26"/>
  <c r="BH43" i="26" s="1"/>
  <c r="S43" i="26"/>
  <c r="BQ43" i="26" s="1"/>
  <c r="P43" i="26"/>
  <c r="BN43" i="26" s="1"/>
  <c r="L43" i="26"/>
  <c r="BJ43" i="26" s="1"/>
  <c r="W43" i="26"/>
  <c r="BU43" i="26" s="1"/>
  <c r="B43" i="26"/>
  <c r="AZ43" i="26" s="1"/>
  <c r="V43" i="26"/>
  <c r="BT43" i="26" s="1"/>
  <c r="M43" i="26"/>
  <c r="BK43" i="26" s="1"/>
  <c r="X43" i="26"/>
  <c r="BV43" i="26" s="1"/>
  <c r="R43" i="26"/>
  <c r="BP43" i="26" s="1"/>
  <c r="T43" i="26"/>
  <c r="BR43" i="26" s="1"/>
  <c r="U43" i="26"/>
  <c r="BS43" i="26" s="1"/>
  <c r="O43" i="26"/>
  <c r="BM43" i="26" s="1"/>
  <c r="Q43" i="26"/>
  <c r="BO43" i="26" s="1"/>
  <c r="E43" i="26"/>
  <c r="BC43" i="26" s="1"/>
  <c r="G43" i="26"/>
  <c r="BE43" i="26" s="1"/>
  <c r="I43" i="26"/>
  <c r="BG43" i="26" s="1"/>
  <c r="D43" i="26"/>
  <c r="BB43" i="26" s="1"/>
  <c r="N43" i="26"/>
  <c r="BL43" i="26" s="1"/>
  <c r="Y43" i="26"/>
  <c r="BW43" i="26" s="1"/>
  <c r="H43" i="26"/>
  <c r="BF43" i="26" s="1"/>
  <c r="F43" i="26"/>
  <c r="BD43" i="26" s="1"/>
  <c r="C43" i="26"/>
  <c r="BA43" i="26" s="1"/>
  <c r="K81" i="26"/>
  <c r="BI81" i="26" s="1"/>
  <c r="W81" i="26"/>
  <c r="BU81" i="26" s="1"/>
  <c r="T81" i="26"/>
  <c r="BR81" i="26" s="1"/>
  <c r="C81" i="26"/>
  <c r="BA81" i="26" s="1"/>
  <c r="U81" i="26"/>
  <c r="BS81" i="26" s="1"/>
  <c r="P81" i="26"/>
  <c r="BN81" i="26" s="1"/>
  <c r="O81" i="26"/>
  <c r="BM81" i="26" s="1"/>
  <c r="L81" i="26"/>
  <c r="BJ81" i="26" s="1"/>
  <c r="R81" i="26"/>
  <c r="BP81" i="26" s="1"/>
  <c r="X81" i="26"/>
  <c r="BV81" i="26" s="1"/>
  <c r="V81" i="26"/>
  <c r="BT81" i="26" s="1"/>
  <c r="G81" i="26"/>
  <c r="BE81" i="26" s="1"/>
  <c r="J81" i="26"/>
  <c r="BH81" i="26" s="1"/>
  <c r="M81" i="26"/>
  <c r="BK81" i="26" s="1"/>
  <c r="N81" i="26"/>
  <c r="BL81" i="26" s="1"/>
  <c r="Y81" i="26"/>
  <c r="BW81" i="26" s="1"/>
  <c r="H81" i="26"/>
  <c r="BF81" i="26" s="1"/>
  <c r="S81" i="26"/>
  <c r="BQ81" i="26" s="1"/>
  <c r="E81" i="26"/>
  <c r="BC81" i="26" s="1"/>
  <c r="F81" i="26"/>
  <c r="BD81" i="26" s="1"/>
  <c r="Q81" i="26"/>
  <c r="BO81" i="26" s="1"/>
  <c r="I81" i="26"/>
  <c r="BG81" i="26" s="1"/>
  <c r="D81" i="26"/>
  <c r="BB81" i="26" s="1"/>
  <c r="B81" i="26"/>
  <c r="AZ81" i="26" s="1"/>
  <c r="L44" i="26" l="1"/>
  <c r="BJ44" i="26" s="1"/>
  <c r="R44" i="26"/>
  <c r="BP44" i="26" s="1"/>
  <c r="J44" i="26"/>
  <c r="BH44" i="26" s="1"/>
  <c r="K44" i="26"/>
  <c r="BI44" i="26" s="1"/>
  <c r="H44" i="26"/>
  <c r="BF44" i="26" s="1"/>
  <c r="M44" i="26"/>
  <c r="BK44" i="26" s="1"/>
  <c r="F44" i="26"/>
  <c r="BD44" i="26" s="1"/>
  <c r="D44" i="26"/>
  <c r="BB44" i="26" s="1"/>
  <c r="W44" i="26"/>
  <c r="BU44" i="26" s="1"/>
  <c r="C44" i="26"/>
  <c r="BA44" i="26" s="1"/>
  <c r="S44" i="26"/>
  <c r="BQ44" i="26" s="1"/>
  <c r="T44" i="26"/>
  <c r="BR44" i="26" s="1"/>
  <c r="P44" i="26"/>
  <c r="BN44" i="26" s="1"/>
  <c r="Y44" i="26"/>
  <c r="BW44" i="26" s="1"/>
  <c r="O44" i="26"/>
  <c r="BM44" i="26" s="1"/>
  <c r="U44" i="26"/>
  <c r="BS44" i="26" s="1"/>
  <c r="N44" i="26"/>
  <c r="BL44" i="26" s="1"/>
  <c r="Q44" i="26"/>
  <c r="BO44" i="26" s="1"/>
  <c r="B44" i="26"/>
  <c r="AZ44" i="26" s="1"/>
  <c r="I44" i="26"/>
  <c r="BG44" i="26" s="1"/>
  <c r="X44" i="26"/>
  <c r="BV44" i="26" s="1"/>
  <c r="G44" i="26"/>
  <c r="BE44" i="26" s="1"/>
  <c r="V44" i="26"/>
  <c r="BT44" i="26" s="1"/>
  <c r="E44" i="26"/>
  <c r="BC44" i="26" s="1"/>
  <c r="S82" i="26"/>
  <c r="BQ82" i="26" s="1"/>
  <c r="W82" i="26"/>
  <c r="BU82" i="26" s="1"/>
  <c r="M82" i="26"/>
  <c r="BK82" i="26" s="1"/>
  <c r="K82" i="26"/>
  <c r="BI82" i="26" s="1"/>
  <c r="C82" i="26"/>
  <c r="BA82" i="26" s="1"/>
  <c r="P82" i="26"/>
  <c r="BN82" i="26" s="1"/>
  <c r="U82" i="26"/>
  <c r="BS82" i="26" s="1"/>
  <c r="E82" i="26"/>
  <c r="BC82" i="26" s="1"/>
  <c r="O82" i="26"/>
  <c r="BM82" i="26" s="1"/>
  <c r="Y82" i="26"/>
  <c r="BW82" i="26" s="1"/>
  <c r="X82" i="26"/>
  <c r="BV82" i="26" s="1"/>
  <c r="N82" i="26"/>
  <c r="BL82" i="26" s="1"/>
  <c r="R82" i="26"/>
  <c r="BP82" i="26" s="1"/>
  <c r="G82" i="26"/>
  <c r="BE82" i="26" s="1"/>
  <c r="T82" i="26"/>
  <c r="BR82" i="26" s="1"/>
  <c r="J82" i="26"/>
  <c r="BH82" i="26" s="1"/>
  <c r="D82" i="26"/>
  <c r="BB82" i="26" s="1"/>
  <c r="B82" i="26"/>
  <c r="AZ82" i="26" s="1"/>
  <c r="L82" i="26"/>
  <c r="BJ82" i="26" s="1"/>
  <c r="H82" i="26"/>
  <c r="BF82" i="26" s="1"/>
  <c r="I82" i="26"/>
  <c r="BG82" i="26" s="1"/>
  <c r="F82" i="26"/>
  <c r="BD82" i="26" s="1"/>
  <c r="Q82" i="26"/>
  <c r="BO82" i="26" s="1"/>
  <c r="V82" i="26"/>
  <c r="BT82" i="26" s="1"/>
  <c r="C45" i="26" l="1"/>
  <c r="BA45" i="26" s="1"/>
  <c r="N45" i="26"/>
  <c r="BL45" i="26" s="1"/>
  <c r="Y45" i="26"/>
  <c r="BW45" i="26" s="1"/>
  <c r="J45" i="26"/>
  <c r="BH45" i="26" s="1"/>
  <c r="K45" i="26"/>
  <c r="BI45" i="26" s="1"/>
  <c r="R45" i="26"/>
  <c r="BP45" i="26" s="1"/>
  <c r="G45" i="26"/>
  <c r="BE45" i="26" s="1"/>
  <c r="T45" i="26"/>
  <c r="BR45" i="26" s="1"/>
  <c r="Q45" i="26"/>
  <c r="BO45" i="26" s="1"/>
  <c r="I45" i="26"/>
  <c r="BG45" i="26" s="1"/>
  <c r="B45" i="26"/>
  <c r="AZ45" i="26" s="1"/>
  <c r="O45" i="26"/>
  <c r="BM45" i="26" s="1"/>
  <c r="L45" i="26"/>
  <c r="BJ45" i="26" s="1"/>
  <c r="V45" i="26"/>
  <c r="BT45" i="26" s="1"/>
  <c r="W45" i="26"/>
  <c r="BU45" i="26" s="1"/>
  <c r="H45" i="26"/>
  <c r="BF45" i="26" s="1"/>
  <c r="U45" i="26"/>
  <c r="BS45" i="26" s="1"/>
  <c r="M45" i="26"/>
  <c r="BK45" i="26" s="1"/>
  <c r="F45" i="26"/>
  <c r="BD45" i="26" s="1"/>
  <c r="S45" i="26"/>
  <c r="BQ45" i="26" s="1"/>
  <c r="X45" i="26"/>
  <c r="BV45" i="26" s="1"/>
  <c r="E45" i="26"/>
  <c r="BC45" i="26" s="1"/>
  <c r="D45" i="26"/>
  <c r="BB45" i="26" s="1"/>
  <c r="P45" i="26"/>
  <c r="BN45" i="26" s="1"/>
  <c r="F47" i="26"/>
  <c r="BD47" i="26" s="1"/>
  <c r="W47" i="26"/>
  <c r="BU47" i="26" s="1"/>
  <c r="G83" i="26"/>
  <c r="BE83" i="26" s="1"/>
  <c r="B47" i="26"/>
  <c r="AZ47" i="26" s="1"/>
  <c r="U47" i="26"/>
  <c r="BS47" i="26" s="1"/>
  <c r="E47" i="26"/>
  <c r="BC47" i="26" s="1"/>
  <c r="H47" i="26"/>
  <c r="BF47" i="26" s="1"/>
  <c r="O47" i="26"/>
  <c r="BM47" i="26" s="1"/>
  <c r="K47" i="26"/>
  <c r="BI47" i="26" s="1"/>
  <c r="Q83" i="26"/>
  <c r="BO83" i="26" s="1"/>
  <c r="C83" i="26"/>
  <c r="BA83" i="26" s="1"/>
  <c r="R83" i="26"/>
  <c r="BP83" i="26" s="1"/>
  <c r="H83" i="26"/>
  <c r="BF83" i="26" s="1"/>
  <c r="P83" i="26"/>
  <c r="BN83" i="26" s="1"/>
  <c r="I83" i="26"/>
  <c r="BG83" i="26" s="1"/>
  <c r="W83" i="26"/>
  <c r="BU83" i="26" s="1"/>
  <c r="Y47" i="26"/>
  <c r="BW47" i="26" s="1"/>
  <c r="X47" i="26"/>
  <c r="BV47" i="26" s="1"/>
  <c r="K83" i="26"/>
  <c r="BI83" i="26" s="1"/>
  <c r="N47" i="26"/>
  <c r="BL47" i="26" s="1"/>
  <c r="Q47" i="26"/>
  <c r="BO47" i="26" s="1"/>
  <c r="P47" i="26"/>
  <c r="BN47" i="26" s="1"/>
  <c r="I47" i="26"/>
  <c r="BG47" i="26" s="1"/>
  <c r="G47" i="26"/>
  <c r="BE47" i="26" s="1"/>
  <c r="D47" i="26"/>
  <c r="BB47" i="26" s="1"/>
  <c r="M83" i="26"/>
  <c r="BK83" i="26" s="1"/>
  <c r="B83" i="26"/>
  <c r="AZ83" i="26" s="1"/>
  <c r="T83" i="26"/>
  <c r="BR83" i="26" s="1"/>
  <c r="U83" i="26"/>
  <c r="BS83" i="26" s="1"/>
  <c r="J83" i="26"/>
  <c r="BH83" i="26" s="1"/>
  <c r="X83" i="26"/>
  <c r="BV83" i="26" s="1"/>
  <c r="O83" i="26"/>
  <c r="BM83" i="26" s="1"/>
  <c r="M47" i="26"/>
  <c r="BK47" i="26" s="1"/>
  <c r="R47" i="26"/>
  <c r="BP47" i="26" s="1"/>
  <c r="E83" i="26"/>
  <c r="BC83" i="26" s="1"/>
  <c r="V83" i="26"/>
  <c r="BT83" i="26" s="1"/>
  <c r="C47" i="26"/>
  <c r="BA47" i="26" s="1"/>
  <c r="T47" i="26"/>
  <c r="BR47" i="26" s="1"/>
  <c r="V47" i="26"/>
  <c r="BT47" i="26" s="1"/>
  <c r="L47" i="26"/>
  <c r="BJ47" i="26" s="1"/>
  <c r="S47" i="26"/>
  <c r="BQ47" i="26" s="1"/>
  <c r="J47" i="26"/>
  <c r="BH47" i="26" s="1"/>
  <c r="D83" i="26"/>
  <c r="BB83" i="26" s="1"/>
  <c r="L83" i="26"/>
  <c r="BJ83" i="26" s="1"/>
  <c r="S83" i="26"/>
  <c r="BQ83" i="26" s="1"/>
  <c r="F83" i="26"/>
  <c r="BD83" i="26" s="1"/>
  <c r="N83" i="26"/>
  <c r="BL83" i="26" s="1"/>
  <c r="Y83" i="26"/>
  <c r="BW83" i="26" s="1"/>
  <c r="H46" i="26" l="1"/>
  <c r="BF46" i="26" s="1"/>
  <c r="I46" i="26"/>
  <c r="BG46" i="26" s="1"/>
  <c r="F46" i="26"/>
  <c r="BD46" i="26" s="1"/>
  <c r="O46" i="26"/>
  <c r="BM46" i="26" s="1"/>
  <c r="M46" i="26"/>
  <c r="BK46" i="26" s="1"/>
  <c r="N46" i="26"/>
  <c r="BL46" i="26" s="1"/>
  <c r="C46" i="26"/>
  <c r="BA46" i="26" s="1"/>
  <c r="Y46" i="26"/>
  <c r="BW46" i="26" s="1"/>
  <c r="U46" i="26"/>
  <c r="BS46" i="26" s="1"/>
  <c r="T46" i="26"/>
  <c r="BR46" i="26" s="1"/>
  <c r="E46" i="26"/>
  <c r="BC46" i="26" s="1"/>
  <c r="X46" i="26"/>
  <c r="BV46" i="26" s="1"/>
  <c r="P46" i="26"/>
  <c r="BN46" i="26" s="1"/>
  <c r="V46" i="26"/>
  <c r="BT46" i="26" s="1"/>
  <c r="W46" i="26"/>
  <c r="BU46" i="26" s="1"/>
  <c r="J46" i="26"/>
  <c r="BH46" i="26" s="1"/>
  <c r="R46" i="26"/>
  <c r="BP46" i="26" s="1"/>
  <c r="B46" i="26"/>
  <c r="AZ46" i="26" s="1"/>
  <c r="S46" i="26"/>
  <c r="BQ46" i="26" s="1"/>
  <c r="K46" i="26"/>
  <c r="BI46" i="26" s="1"/>
  <c r="G46" i="26"/>
  <c r="BE46" i="26" s="1"/>
  <c r="Q46" i="26"/>
  <c r="BO46" i="26" s="1"/>
  <c r="D46" i="26"/>
  <c r="BB46" i="26" s="1"/>
  <c r="L46" i="26"/>
  <c r="BJ46" i="26" s="1"/>
  <c r="F48" i="26"/>
  <c r="BD48" i="26" s="1"/>
  <c r="G48" i="26"/>
  <c r="BE48" i="26" s="1"/>
  <c r="N48" i="26"/>
  <c r="BL48" i="26" s="1"/>
  <c r="X48" i="26"/>
  <c r="BV48" i="26" s="1"/>
  <c r="B48" i="26"/>
  <c r="AZ48" i="26" s="1"/>
  <c r="V48" i="26"/>
  <c r="BT48" i="26" s="1"/>
  <c r="K84" i="26"/>
  <c r="BI84" i="26" s="1"/>
  <c r="I84" i="26"/>
  <c r="BG84" i="26" s="1"/>
  <c r="X84" i="26"/>
  <c r="BV84" i="26" s="1"/>
  <c r="W84" i="26"/>
  <c r="BU84" i="26" s="1"/>
  <c r="D84" i="26"/>
  <c r="BB84" i="26" s="1"/>
  <c r="R84" i="26"/>
  <c r="BP84" i="26" s="1"/>
  <c r="R48" i="26"/>
  <c r="BP48" i="26" s="1"/>
  <c r="L48" i="26"/>
  <c r="BJ48" i="26" s="1"/>
  <c r="M48" i="26"/>
  <c r="BK48" i="26" s="1"/>
  <c r="O48" i="26"/>
  <c r="BM48" i="26" s="1"/>
  <c r="I48" i="26"/>
  <c r="BG48" i="26" s="1"/>
  <c r="U48" i="26"/>
  <c r="BS48" i="26" s="1"/>
  <c r="H84" i="26"/>
  <c r="BF84" i="26" s="1"/>
  <c r="S84" i="26"/>
  <c r="BQ84" i="26" s="1"/>
  <c r="T84" i="26"/>
  <c r="BR84" i="26" s="1"/>
  <c r="L84" i="26"/>
  <c r="BJ84" i="26" s="1"/>
  <c r="Q84" i="26"/>
  <c r="BO84" i="26" s="1"/>
  <c r="F84" i="26"/>
  <c r="BD84" i="26" s="1"/>
  <c r="P84" i="26"/>
  <c r="BN84" i="26" s="1"/>
  <c r="S48" i="26"/>
  <c r="BQ48" i="26" s="1"/>
  <c r="T48" i="26"/>
  <c r="BR48" i="26" s="1"/>
  <c r="D48" i="26"/>
  <c r="BB48" i="26" s="1"/>
  <c r="Y48" i="26"/>
  <c r="BW48" i="26" s="1"/>
  <c r="J48" i="26"/>
  <c r="BH48" i="26" s="1"/>
  <c r="W48" i="26"/>
  <c r="BU48" i="26" s="1"/>
  <c r="U84" i="26"/>
  <c r="BS84" i="26" s="1"/>
  <c r="B84" i="26"/>
  <c r="AZ84" i="26" s="1"/>
  <c r="E84" i="26"/>
  <c r="BC84" i="26" s="1"/>
  <c r="J84" i="26"/>
  <c r="BH84" i="26" s="1"/>
  <c r="M84" i="26"/>
  <c r="BK84" i="26" s="1"/>
  <c r="E48" i="26"/>
  <c r="BC48" i="26" s="1"/>
  <c r="P48" i="26"/>
  <c r="BN48" i="26" s="1"/>
  <c r="K48" i="26"/>
  <c r="BI48" i="26" s="1"/>
  <c r="Q48" i="26"/>
  <c r="BO48" i="26" s="1"/>
  <c r="H48" i="26"/>
  <c r="BF48" i="26" s="1"/>
  <c r="C48" i="26"/>
  <c r="BA48" i="26" s="1"/>
  <c r="V84" i="26"/>
  <c r="BT84" i="26" s="1"/>
  <c r="G84" i="26"/>
  <c r="BE84" i="26" s="1"/>
  <c r="C84" i="26"/>
  <c r="BA84" i="26" s="1"/>
  <c r="Y84" i="26"/>
  <c r="BW84" i="26" s="1"/>
  <c r="N84" i="26"/>
  <c r="BL84" i="26" s="1"/>
  <c r="O84" i="26"/>
  <c r="BM84" i="26" s="1"/>
  <c r="U85" i="26" l="1"/>
  <c r="BS85" i="26" s="1"/>
  <c r="O85" i="26"/>
  <c r="BM85" i="26" s="1"/>
  <c r="M85" i="26"/>
  <c r="BK85" i="26" s="1"/>
  <c r="H85" i="26"/>
  <c r="BF85" i="26" s="1"/>
  <c r="Q85" i="26"/>
  <c r="BO85" i="26" s="1"/>
  <c r="V85" i="26"/>
  <c r="BT85" i="26" s="1"/>
  <c r="B49" i="26"/>
  <c r="AZ49" i="26" s="1"/>
  <c r="V49" i="26"/>
  <c r="BT49" i="26" s="1"/>
  <c r="Y49" i="26"/>
  <c r="BW49" i="26" s="1"/>
  <c r="P49" i="26"/>
  <c r="BN49" i="26" s="1"/>
  <c r="N49" i="26"/>
  <c r="BL49" i="26" s="1"/>
  <c r="H49" i="26"/>
  <c r="BF49" i="26" s="1"/>
  <c r="C85" i="26"/>
  <c r="BA85" i="26" s="1"/>
  <c r="E85" i="26"/>
  <c r="BC85" i="26" s="1"/>
  <c r="K85" i="26"/>
  <c r="BI85" i="26" s="1"/>
  <c r="R85" i="26"/>
  <c r="BP85" i="26" s="1"/>
  <c r="S85" i="26"/>
  <c r="BQ85" i="26" s="1"/>
  <c r="N85" i="26"/>
  <c r="BL85" i="26" s="1"/>
  <c r="G49" i="26"/>
  <c r="BE49" i="26" s="1"/>
  <c r="L49" i="26"/>
  <c r="BJ49" i="26" s="1"/>
  <c r="R49" i="26"/>
  <c r="BP49" i="26" s="1"/>
  <c r="J49" i="26"/>
  <c r="BH49" i="26" s="1"/>
  <c r="Q49" i="26"/>
  <c r="BO49" i="26" s="1"/>
  <c r="F49" i="26"/>
  <c r="BD49" i="26" s="1"/>
  <c r="D85" i="26"/>
  <c r="BB85" i="26" s="1"/>
  <c r="W85" i="26"/>
  <c r="BU85" i="26" s="1"/>
  <c r="I85" i="26"/>
  <c r="BG85" i="26" s="1"/>
  <c r="G85" i="26"/>
  <c r="BE85" i="26" s="1"/>
  <c r="T85" i="26"/>
  <c r="BR85" i="26" s="1"/>
  <c r="X85" i="26"/>
  <c r="BV85" i="26" s="1"/>
  <c r="O49" i="26"/>
  <c r="BM49" i="26" s="1"/>
  <c r="D49" i="26"/>
  <c r="BB49" i="26" s="1"/>
  <c r="E49" i="26"/>
  <c r="BC49" i="26" s="1"/>
  <c r="C49" i="26"/>
  <c r="BA49" i="26" s="1"/>
  <c r="X49" i="26"/>
  <c r="BV49" i="26" s="1"/>
  <c r="I49" i="26"/>
  <c r="BG49" i="26" s="1"/>
  <c r="F85" i="26"/>
  <c r="BD85" i="26" s="1"/>
  <c r="B85" i="26"/>
  <c r="AZ85" i="26" s="1"/>
  <c r="Y85" i="26"/>
  <c r="BW85" i="26" s="1"/>
  <c r="L85" i="26"/>
  <c r="BJ85" i="26" s="1"/>
  <c r="P85" i="26"/>
  <c r="BN85" i="26" s="1"/>
  <c r="J85" i="26"/>
  <c r="BH85" i="26" s="1"/>
  <c r="W49" i="26"/>
  <c r="BU49" i="26" s="1"/>
  <c r="T49" i="26"/>
  <c r="BR49" i="26" s="1"/>
  <c r="S49" i="26"/>
  <c r="BQ49" i="26" s="1"/>
  <c r="M49" i="26"/>
  <c r="BK49" i="26" s="1"/>
  <c r="K49" i="26"/>
  <c r="BI49" i="26" s="1"/>
  <c r="U49" i="26"/>
  <c r="BS49" i="26" s="1"/>
  <c r="E86" i="26" l="1"/>
  <c r="BC86" i="26" s="1"/>
  <c r="V86" i="26"/>
  <c r="BT86" i="26" s="1"/>
  <c r="D86" i="26"/>
  <c r="BB86" i="26" s="1"/>
  <c r="P86" i="26"/>
  <c r="BN86" i="26" s="1"/>
  <c r="X86" i="26"/>
  <c r="BV86" i="26" s="1"/>
  <c r="F86" i="26"/>
  <c r="BD86" i="26" s="1"/>
  <c r="T86" i="26"/>
  <c r="BR86" i="26" s="1"/>
  <c r="B86" i="26"/>
  <c r="AZ86" i="26" s="1"/>
  <c r="R86" i="26"/>
  <c r="BP86" i="26" s="1"/>
  <c r="H86" i="26"/>
  <c r="BF86" i="26" s="1"/>
  <c r="J86" i="26"/>
  <c r="BH86" i="26" s="1"/>
  <c r="W86" i="26"/>
  <c r="BU86" i="26" s="1"/>
  <c r="L86" i="26"/>
  <c r="BJ86" i="26" s="1"/>
  <c r="G86" i="26"/>
  <c r="BE86" i="26" s="1"/>
  <c r="O86" i="26"/>
  <c r="BM86" i="26" s="1"/>
  <c r="U86" i="26"/>
  <c r="BS86" i="26" s="1"/>
  <c r="M86" i="26"/>
  <c r="BK86" i="26" s="1"/>
  <c r="C86" i="26"/>
  <c r="BA86" i="26" s="1"/>
  <c r="Y86" i="26"/>
  <c r="BW86" i="26" s="1"/>
  <c r="I86" i="26"/>
  <c r="BG86" i="26" s="1"/>
  <c r="Q86" i="26"/>
  <c r="BO86" i="26" s="1"/>
  <c r="K86" i="26"/>
  <c r="BI86" i="26" s="1"/>
  <c r="S86" i="26"/>
  <c r="BQ86" i="26" s="1"/>
  <c r="N86" i="26"/>
  <c r="BL86" i="26" s="1"/>
</calcChain>
</file>

<file path=xl/sharedStrings.xml><?xml version="1.0" encoding="utf-8"?>
<sst xmlns="http://schemas.openxmlformats.org/spreadsheetml/2006/main" count="2104" uniqueCount="342">
  <si>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</si>
  <si>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</si>
  <si>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</si>
  <si>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</si>
  <si>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</si>
  <si>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</si>
  <si>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</si>
  <si>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</si>
  <si>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</si>
  <si>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</si>
  <si>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</si>
  <si>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</si>
  <si>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</si>
  <si>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</si>
  <si>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</si>
  <si>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</si>
  <si>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</si>
  <si>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</si>
  <si>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</si>
  <si>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</si>
  <si>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</si>
  <si>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</si>
  <si>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</si>
  <si>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</si>
  <si>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</si>
  <si>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</si>
  <si>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</si>
  <si>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</si>
  <si>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</si>
  <si>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</si>
  <si>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</si>
  <si>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</si>
  <si>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</si>
  <si>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</si>
  <si>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</si>
  <si>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</si>
  <si>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</si>
  <si>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</si>
  <si>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</si>
  <si>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</si>
  <si>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</si>
  <si>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</si>
  <si>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</si>
  <si>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</si>
  <si>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</si>
  <si>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</si>
  <si>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</si>
  <si>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</si>
  <si>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</si>
  <si>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</si>
  <si>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</si>
  <si>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</si>
  <si>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</si>
  <si>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</si>
  <si>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</si>
  <si>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</si>
  <si>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</si>
  <si>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</si>
  <si>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</si>
  <si>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</si>
  <si>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</si>
  <si>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</si>
  <si>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</si>
  <si>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</si>
  <si>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</si>
  <si>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</si>
  <si>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</si>
  <si>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</si>
  <si>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</si>
  <si>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</si>
  <si>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</si>
  <si>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</si>
  <si>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</si>
  <si>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</si>
  <si>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</si>
  <si>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</si>
  <si>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</si>
  <si>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</si>
  <si>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</si>
  <si>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</si>
  <si>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</si>
  <si>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</si>
  <si>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</si>
  <si>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</si>
  <si>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</si>
  <si>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</si>
  <si>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</si>
  <si>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</si>
  <si>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</si>
  <si>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</si>
  <si>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</si>
  <si>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</si>
  <si>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</si>
  <si>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</si>
  <si>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</si>
  <si>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</si>
  <si>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</si>
  <si>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</si>
  <si>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</si>
  <si>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</si>
  <si>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</si>
  <si>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</si>
  <si>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</si>
  <si>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</si>
  <si>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</si>
  <si>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</si>
  <si>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</si>
  <si>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</si>
  <si>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</si>
  <si>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</si>
  <si>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</si>
  <si>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</si>
  <si>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</si>
  <si>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</si>
  <si>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</si>
  <si>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</si>
  <si>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</si>
  <si>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</si>
  <si>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</si>
  <si>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</si>
  <si>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</si>
  <si>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</si>
  <si>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</si>
  <si>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</si>
  <si>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</si>
  <si>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</si>
  <si>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</si>
  <si>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</si>
  <si>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</si>
  <si>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</si>
  <si>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</si>
  <si>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</si>
  <si>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</si>
  <si>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</si>
  <si>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</si>
  <si>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</si>
  <si>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</si>
  <si>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</si>
  <si>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</si>
  <si>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</si>
  <si>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</si>
  <si>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</si>
  <si>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</si>
  <si>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</si>
  <si>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</si>
  <si>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</si>
  <si>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</si>
  <si>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</si>
  <si>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</si>
  <si>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</si>
  <si>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</si>
  <si>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</si>
  <si>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</si>
  <si>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</si>
  <si>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</si>
  <si>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</si>
  <si>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</si>
  <si>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</si>
  <si>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</si>
  <si>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</si>
  <si>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</si>
  <si>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</si>
  <si>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</si>
  <si>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</si>
  <si>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</si>
  <si>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</si>
  <si>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</si>
  <si>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</si>
  <si>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</si>
  <si>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</si>
  <si>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</si>
  <si>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</si>
  <si>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</si>
  <si>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</si>
  <si>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</si>
  <si>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</si>
  <si>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</si>
  <si>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</si>
  <si>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</si>
  <si>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</si>
  <si>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</si>
  <si>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</si>
  <si>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</si>
  <si>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</si>
  <si>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</si>
  <si>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</si>
  <si>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</si>
  <si>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</si>
  <si>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</si>
  <si>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</si>
  <si>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</si>
  <si>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</si>
  <si>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</si>
  <si>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</si>
  <si>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</si>
  <si>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</si>
  <si>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</si>
  <si>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</si>
  <si>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</si>
  <si>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</si>
  <si>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</si>
  <si>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</si>
  <si>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</si>
  <si>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</si>
  <si>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</si>
  <si>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</si>
  <si>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</si>
  <si>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</si>
  <si>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</si>
  <si>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</si>
  <si>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</si>
  <si>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</si>
  <si>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</si>
  <si>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</si>
  <si>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</si>
  <si>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</si>
  <si>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</si>
  <si>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</si>
  <si>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</si>
  <si>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</si>
  <si>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</si>
  <si>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</si>
  <si>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</si>
  <si>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</si>
  <si>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</si>
  <si>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</si>
  <si>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</si>
  <si>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</si>
  <si>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</si>
  <si>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</si>
  <si>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</si>
  <si>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</si>
  <si>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</si>
  <si>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</si>
  <si>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</si>
  <si>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</si>
  <si>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</si>
  <si>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</si>
  <si>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</si>
  <si>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</si>
  <si>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</si>
  <si>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</si>
  <si>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</si>
  <si>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</si>
  <si>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</si>
  <si>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</si>
  <si>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</si>
  <si>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</si>
  <si>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</si>
  <si>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</si>
  <si>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</si>
  <si>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</si>
  <si>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</si>
  <si>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</si>
  <si>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</si>
  <si>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</si>
  <si>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</si>
  <si>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</si>
  <si>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</si>
  <si>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</si>
  <si>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</si>
  <si>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</si>
  <si>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</si>
  <si>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</si>
  <si>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</si>
  <si>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</si>
  <si>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</si>
  <si>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</si>
  <si>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</si>
  <si>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</si>
  <si>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</si>
  <si>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</si>
  <si>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</si>
  <si>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</si>
  <si>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</si>
  <si>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</si>
  <si>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</si>
  <si>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</si>
  <si>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</si>
  <si>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</si>
  <si>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</si>
  <si>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</si>
  <si>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</si>
  <si>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</si>
  <si>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</si>
  <si>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</si>
  <si>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</si>
  <si>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</si>
  <si>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</si>
  <si>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</si>
  <si>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</si>
  <si>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</si>
  <si>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</si>
  <si>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</si>
  <si>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</si>
  <si>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</si>
  <si>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</si>
  <si>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</si>
  <si>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</si>
  <si>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</si>
  <si>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</si>
  <si>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</si>
  <si>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</si>
  <si>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</si>
  <si>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</si>
  <si>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</si>
  <si>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</si>
  <si>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</si>
  <si>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</si>
  <si>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</si>
  <si>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</si>
  <si>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</si>
  <si>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</si>
  <si>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</si>
  <si>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</si>
  <si>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</si>
  <si>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</si>
  <si>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</si>
  <si>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</si>
  <si>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</si>
  <si>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</si>
  <si>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</si>
  <si>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</si>
  <si>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</si>
  <si>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</si>
  <si>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</si>
  <si>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</si>
  <si>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</si>
  <si>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</si>
  <si>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</si>
  <si>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</si>
  <si>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</si>
  <si>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</si>
  <si>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</si>
  <si>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</si>
  <si>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</si>
  <si>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</si>
  <si>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</si>
  <si>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июле 2020 года</t>
    </r>
  </si>
  <si>
    <t>884380,99</t>
  </si>
  <si>
    <t>9,65</t>
  </si>
  <si>
    <t>181,4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</si>
</sst>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4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2" fontId="57" fillId="25" borderId="37" xfId="167" applyNumberFormat="1" applyFont="1" applyFill="1" applyBorder="1" applyAlignment="1">
      <alignment horizontal="center" vertical="center"/>
    </xf>
    <xf numFmtId="2" fontId="57" fillId="25" borderId="40" xfId="167" applyNumberFormat="1" applyFont="1" applyFill="1" applyBorder="1" applyAlignment="1">
      <alignment horizontal="center" vertical="center"/>
    </xf>
    <xf numFmtId="2" fontId="57" fillId="25" borderId="45" xfId="167" applyNumberFormat="1" applyFont="1" applyFill="1" applyBorder="1" applyAlignment="1">
      <alignment horizontal="center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0</v>
          </cell>
          <cell r="D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C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E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C49" t="str">
            <v>Добавить строки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E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E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I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ТЭС-1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D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B16" t="str">
            <v>ГЭС-1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F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F39">
            <v>0</v>
          </cell>
          <cell r="I39">
            <v>0</v>
          </cell>
        </row>
        <row r="42">
          <cell r="B42" t="str">
            <v>ГЭС-1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8">
          <cell r="B48" t="str">
            <v>Котельная - 1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F55">
            <v>0</v>
          </cell>
          <cell r="I55">
            <v>0</v>
          </cell>
        </row>
        <row r="56">
          <cell r="F56">
            <v>0</v>
          </cell>
          <cell r="I56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I29">
            <v>0</v>
          </cell>
        </row>
        <row r="30">
          <cell r="F30">
            <v>0</v>
          </cell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9" t="s">
        <v>224</v>
      </c>
      <c r="B9" s="339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</row>
    <row r="10" spans="1:25" ht="16.5">
      <c r="A10" s="340" t="s">
        <v>225</v>
      </c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</row>
    <row r="11" spans="1:25" ht="16.5">
      <c r="A11" s="340" t="s">
        <v>226</v>
      </c>
      <c r="B11" s="340"/>
      <c r="C11" s="340"/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</row>
    <row r="12" spans="1:25" ht="16.5">
      <c r="A12" s="340" t="s">
        <v>231</v>
      </c>
      <c r="B12" s="340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40"/>
      <c r="T12" s="340"/>
      <c r="U12" s="340"/>
      <c r="V12" s="340"/>
      <c r="W12" s="340"/>
      <c r="X12" s="340"/>
      <c r="Y12" s="340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1" t="s">
        <v>227</v>
      </c>
      <c r="B14" s="341"/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O14" s="341"/>
      <c r="P14" s="341"/>
      <c r="Q14" s="341"/>
      <c r="R14" s="341"/>
      <c r="S14" s="341"/>
      <c r="T14" s="341"/>
      <c r="U14" s="341"/>
      <c r="V14" s="341"/>
      <c r="W14" s="341"/>
      <c r="X14" s="341"/>
      <c r="Y14" s="341"/>
    </row>
    <row r="15" spans="1:25" s="166" customFormat="1" ht="20.25">
      <c r="A15" s="162"/>
      <c r="B15" s="342" t="s">
        <v>230</v>
      </c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163" t="s">
        <v>104</v>
      </c>
      <c r="Q15" s="342" t="e">
        <f>#REF!</f>
        <v>#REF!</v>
      </c>
      <c r="R15" s="342"/>
      <c r="S15" s="342"/>
      <c r="T15" s="342"/>
      <c r="U15" s="164"/>
      <c r="V15" s="164"/>
      <c r="W15" s="165"/>
      <c r="X15" s="165"/>
      <c r="Y15" s="165"/>
    </row>
    <row r="16" spans="1:25">
      <c r="A16" s="158"/>
      <c r="B16" s="344" t="s">
        <v>228</v>
      </c>
      <c r="C16" s="344"/>
      <c r="D16" s="344"/>
      <c r="E16" s="344"/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158"/>
      <c r="Q16" s="345" t="s">
        <v>229</v>
      </c>
      <c r="R16" s="345"/>
      <c r="S16" s="345"/>
      <c r="T16" s="34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8"/>
      <c r="B21" s="358"/>
      <c r="C21" s="358"/>
      <c r="D21" s="358"/>
      <c r="E21" s="358"/>
      <c r="F21" s="358"/>
      <c r="G21" s="358"/>
      <c r="H21" s="358"/>
      <c r="I21" s="358"/>
      <c r="J21" s="358"/>
      <c r="K21" s="358"/>
      <c r="L21" s="358"/>
      <c r="M21" s="359" t="s">
        <v>234</v>
      </c>
      <c r="N21" s="359"/>
      <c r="O21" s="359"/>
      <c r="P21" s="359"/>
      <c r="Q21" s="363" t="s">
        <v>235</v>
      </c>
      <c r="R21" s="363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8"/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9" t="s">
        <v>30</v>
      </c>
      <c r="N22" s="359"/>
      <c r="O22" s="359"/>
      <c r="P22" s="359"/>
      <c r="Q22" s="363"/>
      <c r="R22" s="363"/>
      <c r="S22" s="169"/>
      <c r="T22" s="169"/>
      <c r="U22" s="170"/>
      <c r="V22" s="170"/>
      <c r="W22" s="170"/>
      <c r="X22" s="170"/>
      <c r="Y22" s="170"/>
    </row>
    <row r="23" spans="1:25" ht="15.75">
      <c r="A23" s="358"/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172" t="s">
        <v>25</v>
      </c>
      <c r="N23" s="172" t="s">
        <v>27</v>
      </c>
      <c r="O23" s="172" t="s">
        <v>28</v>
      </c>
      <c r="P23" s="172" t="s">
        <v>29</v>
      </c>
      <c r="Q23" s="363"/>
      <c r="R23" s="363"/>
      <c r="S23" s="159"/>
      <c r="T23" s="159"/>
      <c r="U23" s="160"/>
      <c r="V23" s="160"/>
      <c r="W23" s="160"/>
      <c r="X23" s="160"/>
      <c r="Y23" s="160"/>
    </row>
    <row r="24" spans="1:25" ht="15.75">
      <c r="A24" s="360" t="s">
        <v>243</v>
      </c>
      <c r="B24" s="361"/>
      <c r="C24" s="361"/>
      <c r="D24" s="361"/>
      <c r="E24" s="361"/>
      <c r="F24" s="361"/>
      <c r="G24" s="361"/>
      <c r="H24" s="361"/>
      <c r="I24" s="361"/>
      <c r="J24" s="361"/>
      <c r="K24" s="361"/>
      <c r="L24" s="362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8" t="e">
        <f>#REF!</f>
        <v>#REF!</v>
      </c>
      <c r="R24" s="34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3" t="s">
        <v>81</v>
      </c>
      <c r="B26" s="353"/>
      <c r="C26" s="353"/>
      <c r="D26" s="353"/>
      <c r="E26" s="353"/>
      <c r="F26" s="353"/>
      <c r="G26" s="353"/>
      <c r="H26" s="353"/>
      <c r="I26" s="353"/>
      <c r="J26" s="353"/>
      <c r="K26" s="354" t="s">
        <v>82</v>
      </c>
      <c r="L26" s="35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5" t="s">
        <v>83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6" t="s">
        <v>35</v>
      </c>
      <c r="L28" s="356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7" t="s">
        <v>51</v>
      </c>
      <c r="C29" s="357"/>
      <c r="D29" s="357"/>
      <c r="E29" s="357"/>
      <c r="F29" s="357"/>
      <c r="G29" s="357"/>
      <c r="H29" s="357"/>
      <c r="I29" s="357"/>
      <c r="J29" s="357"/>
      <c r="K29" s="354" t="s">
        <v>84</v>
      </c>
      <c r="L29" s="35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7" t="s">
        <v>52</v>
      </c>
      <c r="C30" s="357"/>
      <c r="D30" s="357"/>
      <c r="E30" s="357"/>
      <c r="F30" s="357"/>
      <c r="G30" s="357"/>
      <c r="H30" s="357"/>
      <c r="I30" s="357"/>
      <c r="J30" s="357"/>
      <c r="K30" s="354" t="s">
        <v>85</v>
      </c>
      <c r="L30" s="35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7" t="s">
        <v>86</v>
      </c>
      <c r="C31" s="357"/>
      <c r="D31" s="357"/>
      <c r="E31" s="357"/>
      <c r="F31" s="357"/>
      <c r="G31" s="357"/>
      <c r="H31" s="357"/>
      <c r="I31" s="357"/>
      <c r="J31" s="357"/>
      <c r="K31" s="354" t="s">
        <v>54</v>
      </c>
      <c r="L31" s="35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7" t="s">
        <v>56</v>
      </c>
      <c r="C32" s="357"/>
      <c r="D32" s="357"/>
      <c r="E32" s="357"/>
      <c r="F32" s="357"/>
      <c r="G32" s="357"/>
      <c r="H32" s="357"/>
      <c r="I32" s="357"/>
      <c r="J32" s="357"/>
      <c r="K32" s="354" t="s">
        <v>36</v>
      </c>
      <c r="L32" s="35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7" t="s">
        <v>58</v>
      </c>
      <c r="C33" s="357"/>
      <c r="D33" s="357"/>
      <c r="E33" s="357"/>
      <c r="F33" s="357"/>
      <c r="G33" s="357"/>
      <c r="H33" s="357"/>
      <c r="I33" s="357"/>
      <c r="J33" s="357"/>
      <c r="K33" s="354" t="s">
        <v>36</v>
      </c>
      <c r="L33" s="35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7" t="s">
        <v>60</v>
      </c>
      <c r="C34" s="357"/>
      <c r="D34" s="357"/>
      <c r="E34" s="357"/>
      <c r="F34" s="357"/>
      <c r="G34" s="357"/>
      <c r="H34" s="357"/>
      <c r="I34" s="357"/>
      <c r="J34" s="357"/>
      <c r="K34" s="354" t="s">
        <v>36</v>
      </c>
      <c r="L34" s="35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7" t="s">
        <v>37</v>
      </c>
      <c r="C35" s="357"/>
      <c r="D35" s="357"/>
      <c r="E35" s="357"/>
      <c r="F35" s="357"/>
      <c r="G35" s="357"/>
      <c r="H35" s="357"/>
      <c r="I35" s="357"/>
      <c r="J35" s="357"/>
      <c r="K35" s="354" t="s">
        <v>36</v>
      </c>
      <c r="L35" s="35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7" t="s">
        <v>38</v>
      </c>
      <c r="C36" s="357"/>
      <c r="D36" s="357"/>
      <c r="E36" s="357"/>
      <c r="F36" s="357"/>
      <c r="G36" s="357"/>
      <c r="H36" s="357"/>
      <c r="I36" s="357"/>
      <c r="J36" s="357"/>
      <c r="K36" s="354" t="s">
        <v>36</v>
      </c>
      <c r="L36" s="35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7" t="s">
        <v>39</v>
      </c>
      <c r="C37" s="357"/>
      <c r="D37" s="357"/>
      <c r="E37" s="357"/>
      <c r="F37" s="357"/>
      <c r="G37" s="357"/>
      <c r="H37" s="357"/>
      <c r="I37" s="357"/>
      <c r="J37" s="357"/>
      <c r="K37" s="354" t="s">
        <v>36</v>
      </c>
      <c r="L37" s="35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7" t="s">
        <v>40</v>
      </c>
      <c r="C38" s="357"/>
      <c r="D38" s="357"/>
      <c r="E38" s="357"/>
      <c r="F38" s="357"/>
      <c r="G38" s="357"/>
      <c r="H38" s="357"/>
      <c r="I38" s="357"/>
      <c r="J38" s="357"/>
      <c r="K38" s="354" t="s">
        <v>36</v>
      </c>
      <c r="L38" s="35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7" t="s">
        <v>41</v>
      </c>
      <c r="C39" s="357"/>
      <c r="D39" s="357"/>
      <c r="E39" s="357"/>
      <c r="F39" s="357"/>
      <c r="G39" s="357"/>
      <c r="H39" s="357"/>
      <c r="I39" s="357"/>
      <c r="J39" s="357"/>
      <c r="K39" s="354" t="s">
        <v>36</v>
      </c>
      <c r="L39" s="35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7" t="s">
        <v>62</v>
      </c>
      <c r="C40" s="357"/>
      <c r="D40" s="357"/>
      <c r="E40" s="357"/>
      <c r="F40" s="357"/>
      <c r="G40" s="357"/>
      <c r="H40" s="357"/>
      <c r="I40" s="357"/>
      <c r="J40" s="357"/>
      <c r="K40" s="354" t="s">
        <v>36</v>
      </c>
      <c r="L40" s="35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7" t="s">
        <v>64</v>
      </c>
      <c r="C41" s="357"/>
      <c r="D41" s="357"/>
      <c r="E41" s="357"/>
      <c r="F41" s="357"/>
      <c r="G41" s="357"/>
      <c r="H41" s="357"/>
      <c r="I41" s="357"/>
      <c r="J41" s="357"/>
      <c r="K41" s="354" t="s">
        <v>44</v>
      </c>
      <c r="L41" s="35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7" t="s">
        <v>42</v>
      </c>
      <c r="C42" s="357"/>
      <c r="D42" s="357"/>
      <c r="E42" s="357"/>
      <c r="F42" s="357"/>
      <c r="G42" s="357"/>
      <c r="H42" s="357"/>
      <c r="I42" s="357"/>
      <c r="J42" s="357"/>
      <c r="K42" s="354" t="s">
        <v>44</v>
      </c>
      <c r="L42" s="35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7" t="s">
        <v>45</v>
      </c>
      <c r="C43" s="357"/>
      <c r="D43" s="357"/>
      <c r="E43" s="357"/>
      <c r="F43" s="357"/>
      <c r="G43" s="357"/>
      <c r="H43" s="357"/>
      <c r="I43" s="357"/>
      <c r="J43" s="357"/>
      <c r="K43" s="354" t="s">
        <v>44</v>
      </c>
      <c r="L43" s="35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7" t="s">
        <v>46</v>
      </c>
      <c r="C44" s="357"/>
      <c r="D44" s="357"/>
      <c r="E44" s="357"/>
      <c r="F44" s="357"/>
      <c r="G44" s="357"/>
      <c r="H44" s="357"/>
      <c r="I44" s="357"/>
      <c r="J44" s="357"/>
      <c r="K44" s="354" t="s">
        <v>44</v>
      </c>
      <c r="L44" s="35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7" t="s">
        <v>43</v>
      </c>
      <c r="C45" s="357"/>
      <c r="D45" s="357"/>
      <c r="E45" s="357"/>
      <c r="F45" s="357"/>
      <c r="G45" s="357"/>
      <c r="H45" s="357"/>
      <c r="I45" s="357"/>
      <c r="J45" s="357"/>
      <c r="K45" s="354" t="s">
        <v>44</v>
      </c>
      <c r="L45" s="35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4" t="s">
        <v>47</v>
      </c>
      <c r="C46" s="364"/>
      <c r="D46" s="364"/>
      <c r="E46" s="364"/>
      <c r="F46" s="364"/>
      <c r="G46" s="364"/>
      <c r="H46" s="364"/>
      <c r="I46" s="364"/>
      <c r="J46" s="364"/>
      <c r="K46" s="354" t="s">
        <v>44</v>
      </c>
      <c r="L46" s="35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7" t="s">
        <v>45</v>
      </c>
      <c r="C47" s="357"/>
      <c r="D47" s="357"/>
      <c r="E47" s="357"/>
      <c r="F47" s="357"/>
      <c r="G47" s="357"/>
      <c r="H47" s="357"/>
      <c r="I47" s="357"/>
      <c r="J47" s="357"/>
      <c r="K47" s="354" t="s">
        <v>44</v>
      </c>
      <c r="L47" s="35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7" t="s">
        <v>43</v>
      </c>
      <c r="C48" s="357"/>
      <c r="D48" s="357"/>
      <c r="E48" s="357"/>
      <c r="F48" s="357"/>
      <c r="G48" s="357"/>
      <c r="H48" s="357"/>
      <c r="I48" s="357"/>
      <c r="J48" s="357"/>
      <c r="K48" s="354" t="s">
        <v>44</v>
      </c>
      <c r="L48" s="35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7" t="s">
        <v>66</v>
      </c>
      <c r="C49" s="357"/>
      <c r="D49" s="357"/>
      <c r="E49" s="357"/>
      <c r="F49" s="357"/>
      <c r="G49" s="357"/>
      <c r="H49" s="357"/>
      <c r="I49" s="357"/>
      <c r="J49" s="357"/>
      <c r="K49" s="354" t="s">
        <v>44</v>
      </c>
      <c r="L49" s="35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7" t="s">
        <v>68</v>
      </c>
      <c r="C50" s="357"/>
      <c r="D50" s="357"/>
      <c r="E50" s="357"/>
      <c r="F50" s="357"/>
      <c r="G50" s="357"/>
      <c r="H50" s="357"/>
      <c r="I50" s="357"/>
      <c r="J50" s="357"/>
      <c r="K50" s="354" t="s">
        <v>44</v>
      </c>
      <c r="L50" s="35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7" t="s">
        <v>70</v>
      </c>
      <c r="C51" s="357"/>
      <c r="D51" s="357"/>
      <c r="E51" s="357"/>
      <c r="F51" s="357"/>
      <c r="G51" s="357"/>
      <c r="H51" s="357"/>
      <c r="I51" s="357"/>
      <c r="J51" s="357"/>
      <c r="K51" s="354" t="s">
        <v>44</v>
      </c>
      <c r="L51" s="35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7" t="s">
        <v>37</v>
      </c>
      <c r="C52" s="357"/>
      <c r="D52" s="357"/>
      <c r="E52" s="357"/>
      <c r="F52" s="357"/>
      <c r="G52" s="357"/>
      <c r="H52" s="357"/>
      <c r="I52" s="357"/>
      <c r="J52" s="357"/>
      <c r="K52" s="354" t="s">
        <v>44</v>
      </c>
      <c r="L52" s="35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7" t="s">
        <v>38</v>
      </c>
      <c r="C53" s="357"/>
      <c r="D53" s="357"/>
      <c r="E53" s="357"/>
      <c r="F53" s="357"/>
      <c r="G53" s="357"/>
      <c r="H53" s="357"/>
      <c r="I53" s="357"/>
      <c r="J53" s="357"/>
      <c r="K53" s="354" t="s">
        <v>44</v>
      </c>
      <c r="L53" s="35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7" t="s">
        <v>39</v>
      </c>
      <c r="C54" s="357"/>
      <c r="D54" s="357"/>
      <c r="E54" s="357"/>
      <c r="F54" s="357"/>
      <c r="G54" s="357"/>
      <c r="H54" s="357"/>
      <c r="I54" s="357"/>
      <c r="J54" s="357"/>
      <c r="K54" s="354" t="s">
        <v>44</v>
      </c>
      <c r="L54" s="35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7" t="s">
        <v>40</v>
      </c>
      <c r="C55" s="357"/>
      <c r="D55" s="357"/>
      <c r="E55" s="357"/>
      <c r="F55" s="357"/>
      <c r="G55" s="357"/>
      <c r="H55" s="357"/>
      <c r="I55" s="357"/>
      <c r="J55" s="357"/>
      <c r="K55" s="354" t="s">
        <v>44</v>
      </c>
      <c r="L55" s="35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7" t="s">
        <v>41</v>
      </c>
      <c r="C56" s="357"/>
      <c r="D56" s="357"/>
      <c r="E56" s="357"/>
      <c r="F56" s="357"/>
      <c r="G56" s="357"/>
      <c r="H56" s="357"/>
      <c r="I56" s="357"/>
      <c r="J56" s="357"/>
      <c r="K56" s="354" t="s">
        <v>44</v>
      </c>
      <c r="L56" s="35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7" t="s">
        <v>72</v>
      </c>
      <c r="C57" s="357"/>
      <c r="D57" s="357"/>
      <c r="E57" s="357"/>
      <c r="F57" s="357"/>
      <c r="G57" s="357"/>
      <c r="H57" s="357"/>
      <c r="I57" s="357"/>
      <c r="J57" s="357"/>
      <c r="K57" s="354" t="s">
        <v>44</v>
      </c>
      <c r="L57" s="35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5" t="s">
        <v>201</v>
      </c>
      <c r="C58" s="365"/>
      <c r="D58" s="365"/>
      <c r="E58" s="365"/>
      <c r="F58" s="365"/>
      <c r="G58" s="365"/>
      <c r="H58" s="365"/>
      <c r="I58" s="365"/>
      <c r="J58" s="365"/>
      <c r="K58" s="354" t="s">
        <v>84</v>
      </c>
      <c r="L58" s="35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9" t="s">
        <v>237</v>
      </c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 t="s">
        <v>234</v>
      </c>
      <c r="N63" s="359"/>
      <c r="O63" s="359"/>
      <c r="P63" s="359"/>
      <c r="Q63" s="363" t="s">
        <v>235</v>
      </c>
      <c r="R63" s="363"/>
      <c r="S63" s="159"/>
      <c r="T63" s="159"/>
      <c r="U63" s="160"/>
      <c r="V63" s="160"/>
      <c r="W63" s="160"/>
      <c r="X63" s="160"/>
      <c r="Y63" s="160"/>
    </row>
    <row r="64" spans="1:25" ht="15.75">
      <c r="A64" s="359"/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 t="s">
        <v>30</v>
      </c>
      <c r="N64" s="359"/>
      <c r="O64" s="359"/>
      <c r="P64" s="359"/>
      <c r="Q64" s="363"/>
      <c r="R64" s="363"/>
      <c r="S64" s="159"/>
      <c r="T64" s="159"/>
      <c r="U64" s="160"/>
      <c r="V64" s="160"/>
      <c r="W64" s="160"/>
      <c r="X64" s="160"/>
      <c r="Y64" s="160"/>
    </row>
    <row r="65" spans="1:25" ht="15.75">
      <c r="A65" s="359"/>
      <c r="B65" s="359"/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172" t="s">
        <v>25</v>
      </c>
      <c r="N65" s="172" t="s">
        <v>27</v>
      </c>
      <c r="O65" s="172" t="s">
        <v>28</v>
      </c>
      <c r="P65" s="172" t="s">
        <v>29</v>
      </c>
      <c r="Q65" s="363"/>
      <c r="R65" s="363"/>
      <c r="S65" s="159"/>
      <c r="T65" s="159"/>
      <c r="U65" s="160"/>
      <c r="V65" s="160"/>
      <c r="W65" s="160"/>
      <c r="X65" s="160"/>
      <c r="Y65" s="160"/>
    </row>
    <row r="66" spans="1:25" ht="15.75">
      <c r="A66" s="360" t="s">
        <v>238</v>
      </c>
      <c r="B66" s="361"/>
      <c r="C66" s="361"/>
      <c r="D66" s="361"/>
      <c r="E66" s="361"/>
      <c r="F66" s="361"/>
      <c r="G66" s="361"/>
      <c r="H66" s="361"/>
      <c r="I66" s="361"/>
      <c r="J66" s="361"/>
      <c r="K66" s="361"/>
      <c r="L66" s="362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8" t="e">
        <f>#REF!</f>
        <v>#REF!</v>
      </c>
      <c r="R66" s="348"/>
      <c r="S66" s="159"/>
      <c r="T66" s="159"/>
      <c r="U66" s="160"/>
      <c r="V66" s="160"/>
      <c r="W66" s="160"/>
      <c r="X66" s="160"/>
      <c r="Y66" s="160"/>
    </row>
    <row r="67" spans="1:25" ht="15.75">
      <c r="A67" s="360" t="s">
        <v>239</v>
      </c>
      <c r="B67" s="361"/>
      <c r="C67" s="361"/>
      <c r="D67" s="361"/>
      <c r="E67" s="361"/>
      <c r="F67" s="361"/>
      <c r="G67" s="361"/>
      <c r="H67" s="361"/>
      <c r="I67" s="361"/>
      <c r="J67" s="361"/>
      <c r="K67" s="361"/>
      <c r="L67" s="362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9" t="e">
        <f>#REF!</f>
        <v>#REF!</v>
      </c>
      <c r="R67" s="349"/>
      <c r="S67" s="159"/>
      <c r="T67" s="159"/>
      <c r="U67" s="160"/>
      <c r="V67" s="160"/>
      <c r="W67" s="160"/>
      <c r="X67" s="160"/>
      <c r="Y67" s="160"/>
    </row>
    <row r="68" spans="1:25" ht="15.75">
      <c r="A68" s="360" t="s">
        <v>240</v>
      </c>
      <c r="B68" s="361"/>
      <c r="C68" s="361"/>
      <c r="D68" s="361"/>
      <c r="E68" s="361"/>
      <c r="F68" s="361"/>
      <c r="G68" s="361"/>
      <c r="H68" s="361"/>
      <c r="I68" s="361"/>
      <c r="J68" s="361"/>
      <c r="K68" s="361"/>
      <c r="L68" s="362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9" t="e">
        <f>#REF!</f>
        <v>#REF!</v>
      </c>
      <c r="R68" s="349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9" t="s">
        <v>237</v>
      </c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 t="s">
        <v>234</v>
      </c>
      <c r="N71" s="359"/>
      <c r="O71" s="359"/>
      <c r="P71" s="359"/>
      <c r="Q71" s="363" t="s">
        <v>235</v>
      </c>
      <c r="R71" s="363"/>
      <c r="S71" s="159"/>
      <c r="T71" s="159"/>
      <c r="U71" s="160"/>
      <c r="V71" s="160"/>
      <c r="W71" s="160"/>
      <c r="X71" s="160"/>
      <c r="Y71" s="160"/>
    </row>
    <row r="72" spans="1:25" ht="15.75">
      <c r="A72" s="359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 t="s">
        <v>30</v>
      </c>
      <c r="N72" s="359"/>
      <c r="O72" s="359"/>
      <c r="P72" s="359"/>
      <c r="Q72" s="363"/>
      <c r="R72" s="363"/>
      <c r="S72" s="159"/>
      <c r="T72" s="159"/>
      <c r="U72" s="160"/>
      <c r="V72" s="160"/>
      <c r="W72" s="160"/>
      <c r="X72" s="160"/>
      <c r="Y72" s="160"/>
    </row>
    <row r="73" spans="1:25" ht="15.75">
      <c r="A73" s="359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172" t="s">
        <v>25</v>
      </c>
      <c r="N73" s="172" t="s">
        <v>27</v>
      </c>
      <c r="O73" s="172" t="s">
        <v>28</v>
      </c>
      <c r="P73" s="172" t="s">
        <v>29</v>
      </c>
      <c r="Q73" s="363"/>
      <c r="R73" s="363"/>
      <c r="S73" s="159"/>
      <c r="T73" s="159"/>
      <c r="U73" s="160"/>
      <c r="V73" s="160"/>
      <c r="W73" s="160"/>
      <c r="X73" s="160"/>
      <c r="Y73" s="160"/>
    </row>
    <row r="74" spans="1:25" ht="15.75">
      <c r="A74" s="360" t="s">
        <v>238</v>
      </c>
      <c r="B74" s="361"/>
      <c r="C74" s="361"/>
      <c r="D74" s="361"/>
      <c r="E74" s="361"/>
      <c r="F74" s="361"/>
      <c r="G74" s="361"/>
      <c r="H74" s="361"/>
      <c r="I74" s="361"/>
      <c r="J74" s="361"/>
      <c r="K74" s="361"/>
      <c r="L74" s="362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8" t="e">
        <f>#REF!</f>
        <v>#REF!</v>
      </c>
      <c r="R74" s="348"/>
      <c r="S74" s="159"/>
      <c r="T74" s="159"/>
      <c r="U74" s="160"/>
      <c r="V74" s="160"/>
      <c r="W74" s="160"/>
      <c r="X74" s="160"/>
      <c r="Y74" s="160"/>
    </row>
    <row r="75" spans="1:25" ht="15.75">
      <c r="A75" s="360" t="s">
        <v>242</v>
      </c>
      <c r="B75" s="361"/>
      <c r="C75" s="361"/>
      <c r="D75" s="361"/>
      <c r="E75" s="361"/>
      <c r="F75" s="361"/>
      <c r="G75" s="361"/>
      <c r="H75" s="361"/>
      <c r="I75" s="361"/>
      <c r="J75" s="361"/>
      <c r="K75" s="361"/>
      <c r="L75" s="362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9" t="e">
        <f>#REF!</f>
        <v>#REF!</v>
      </c>
      <c r="R75" s="349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36" t="s">
        <v>203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203</v>
      </c>
      <c r="B113" s="337" t="s">
        <v>205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203</v>
      </c>
      <c r="B147" s="337" t="s">
        <v>206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203</v>
      </c>
      <c r="B181" s="337" t="s">
        <v>207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203</v>
      </c>
      <c r="B215" s="337" t="s">
        <v>208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203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203</v>
      </c>
      <c r="B287" s="337" t="s">
        <v>205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203</v>
      </c>
      <c r="B321" s="337" t="s">
        <v>211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203</v>
      </c>
      <c r="B355" s="337" t="s">
        <v>206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203</v>
      </c>
      <c r="B389" s="337" t="s">
        <v>207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203</v>
      </c>
      <c r="B423" s="337" t="s">
        <v>208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203</v>
      </c>
      <c r="B457" s="350" t="s">
        <v>298</v>
      </c>
      <c r="C457" s="350"/>
      <c r="D457" s="350"/>
      <c r="E457" s="350"/>
      <c r="F457" s="350"/>
      <c r="G457" s="350"/>
      <c r="H457" s="350"/>
      <c r="I457" s="350"/>
      <c r="J457" s="350"/>
      <c r="K457" s="350"/>
      <c r="L457" s="350"/>
      <c r="M457" s="350"/>
      <c r="N457" s="350"/>
      <c r="O457" s="350"/>
      <c r="P457" s="350"/>
      <c r="Q457" s="350"/>
      <c r="R457" s="350"/>
      <c r="S457" s="350"/>
      <c r="T457" s="350"/>
      <c r="U457" s="350"/>
      <c r="V457" s="350"/>
      <c r="W457" s="350"/>
      <c r="X457" s="350"/>
      <c r="Y457" s="350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203</v>
      </c>
      <c r="B491" s="351" t="s">
        <v>299</v>
      </c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6"/>
      <c r="C529" s="346"/>
      <c r="D529" s="346"/>
      <c r="E529" s="346"/>
      <c r="F529" s="346"/>
      <c r="G529" s="346"/>
      <c r="H529" s="346"/>
      <c r="I529" s="346"/>
      <c r="J529" s="346"/>
      <c r="K529" s="346"/>
      <c r="L529" s="346"/>
      <c r="M529" s="346"/>
      <c r="N529" s="346" t="s">
        <v>30</v>
      </c>
      <c r="O529" s="346"/>
      <c r="P529" s="346"/>
      <c r="Q529" s="346"/>
      <c r="R529" s="346"/>
    </row>
    <row r="530" spans="1:25">
      <c r="A530" s="150"/>
      <c r="B530" s="346"/>
      <c r="C530" s="346"/>
      <c r="D530" s="346"/>
      <c r="E530" s="346"/>
      <c r="F530" s="346"/>
      <c r="G530" s="346"/>
      <c r="H530" s="346"/>
      <c r="I530" s="346"/>
      <c r="J530" s="346"/>
      <c r="K530" s="346"/>
      <c r="L530" s="346"/>
      <c r="M530" s="346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7" t="s">
        <v>212</v>
      </c>
      <c r="C531" s="347"/>
      <c r="D531" s="347"/>
      <c r="E531" s="347"/>
      <c r="F531" s="347"/>
      <c r="G531" s="347"/>
      <c r="H531" s="347"/>
      <c r="I531" s="347"/>
      <c r="J531" s="347"/>
      <c r="K531" s="347"/>
      <c r="L531" s="347"/>
      <c r="M531" s="347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6"/>
      <c r="C535" s="346"/>
      <c r="D535" s="346"/>
      <c r="E535" s="346"/>
      <c r="F535" s="346"/>
      <c r="G535" s="346"/>
      <c r="H535" s="346"/>
      <c r="I535" s="346"/>
      <c r="J535" s="346"/>
      <c r="K535" s="346"/>
      <c r="L535" s="346"/>
      <c r="M535" s="346"/>
      <c r="N535" s="120" t="s">
        <v>297</v>
      </c>
    </row>
    <row r="536" spans="1:25" ht="29.25" customHeight="1">
      <c r="B536" s="352" t="s">
        <v>300</v>
      </c>
      <c r="C536" s="347"/>
      <c r="D536" s="347"/>
      <c r="E536" s="347"/>
      <c r="F536" s="347"/>
      <c r="G536" s="347"/>
      <c r="H536" s="347"/>
      <c r="I536" s="347"/>
      <c r="J536" s="347"/>
      <c r="K536" s="347"/>
      <c r="L536" s="347"/>
      <c r="M536" s="347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203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203</v>
      </c>
      <c r="B574" s="337" t="s">
        <v>205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203</v>
      </c>
      <c r="B608" s="337" t="s">
        <v>206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203</v>
      </c>
      <c r="B642" s="337" t="s">
        <v>207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203</v>
      </c>
      <c r="B676" s="337" t="s">
        <v>208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203</v>
      </c>
      <c r="B710" s="337" t="s">
        <v>214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203</v>
      </c>
      <c r="B744" s="337" t="s">
        <v>305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215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216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203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203</v>
      </c>
      <c r="B819" s="337" t="s">
        <v>205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203</v>
      </c>
      <c r="B853" s="337" t="s">
        <v>211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203</v>
      </c>
      <c r="B887" s="337" t="s">
        <v>206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203</v>
      </c>
      <c r="B921" s="337" t="s">
        <v>207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203</v>
      </c>
      <c r="B955" s="337" t="s">
        <v>208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203</v>
      </c>
      <c r="B989" s="350" t="s">
        <v>298</v>
      </c>
      <c r="C989" s="350"/>
      <c r="D989" s="350"/>
      <c r="E989" s="350"/>
      <c r="F989" s="350"/>
      <c r="G989" s="350"/>
      <c r="H989" s="350"/>
      <c r="I989" s="350"/>
      <c r="J989" s="350"/>
      <c r="K989" s="350"/>
      <c r="L989" s="350"/>
      <c r="M989" s="350"/>
      <c r="N989" s="350"/>
      <c r="O989" s="350"/>
      <c r="P989" s="350"/>
      <c r="Q989" s="350"/>
      <c r="R989" s="350"/>
      <c r="S989" s="350"/>
      <c r="T989" s="350"/>
      <c r="U989" s="350"/>
      <c r="V989" s="350"/>
      <c r="W989" s="350"/>
      <c r="X989" s="350"/>
      <c r="Y989" s="350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203</v>
      </c>
      <c r="B1023" s="351" t="s">
        <v>299</v>
      </c>
      <c r="C1023" s="351"/>
      <c r="D1023" s="351"/>
      <c r="E1023" s="351"/>
      <c r="F1023" s="351"/>
      <c r="G1023" s="351"/>
      <c r="H1023" s="351"/>
      <c r="I1023" s="351"/>
      <c r="J1023" s="351"/>
      <c r="K1023" s="351"/>
      <c r="L1023" s="351"/>
      <c r="M1023" s="351"/>
      <c r="N1023" s="351"/>
      <c r="O1023" s="351"/>
      <c r="P1023" s="351"/>
      <c r="Q1023" s="351"/>
      <c r="R1023" s="351"/>
      <c r="S1023" s="351"/>
      <c r="T1023" s="351"/>
      <c r="U1023" s="351"/>
      <c r="V1023" s="351"/>
      <c r="W1023" s="351"/>
      <c r="X1023" s="351"/>
      <c r="Y1023" s="351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203</v>
      </c>
      <c r="B1057" s="337" t="s">
        <v>214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203</v>
      </c>
      <c r="B1091" s="337" t="s">
        <v>305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215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216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6"/>
      <c r="C1132" s="346"/>
      <c r="D1132" s="346"/>
      <c r="E1132" s="346"/>
      <c r="F1132" s="346"/>
      <c r="G1132" s="346"/>
      <c r="H1132" s="346"/>
      <c r="I1132" s="346"/>
      <c r="J1132" s="346"/>
      <c r="K1132" s="346"/>
      <c r="L1132" s="346"/>
      <c r="M1132" s="346"/>
      <c r="N1132" s="346" t="s">
        <v>30</v>
      </c>
      <c r="O1132" s="346"/>
      <c r="P1132" s="346"/>
      <c r="Q1132" s="346"/>
      <c r="R1132" s="346"/>
    </row>
    <row r="1133" spans="1:129">
      <c r="A1133" s="150"/>
      <c r="B1133" s="346"/>
      <c r="C1133" s="346"/>
      <c r="D1133" s="346"/>
      <c r="E1133" s="346"/>
      <c r="F1133" s="346"/>
      <c r="G1133" s="346"/>
      <c r="H1133" s="346"/>
      <c r="I1133" s="346"/>
      <c r="J1133" s="346"/>
      <c r="K1133" s="346"/>
      <c r="L1133" s="346"/>
      <c r="M1133" s="346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7" t="s">
        <v>212</v>
      </c>
      <c r="C1134" s="347"/>
      <c r="D1134" s="347"/>
      <c r="E1134" s="347"/>
      <c r="F1134" s="347"/>
      <c r="G1134" s="347"/>
      <c r="H1134" s="347"/>
      <c r="I1134" s="347"/>
      <c r="J1134" s="347"/>
      <c r="K1134" s="347"/>
      <c r="L1134" s="347"/>
      <c r="M1134" s="347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6"/>
      <c r="C1138" s="346"/>
      <c r="D1138" s="346"/>
      <c r="E1138" s="346"/>
      <c r="F1138" s="346"/>
      <c r="G1138" s="346"/>
      <c r="H1138" s="346"/>
      <c r="I1138" s="346"/>
      <c r="J1138" s="346"/>
      <c r="K1138" s="346"/>
      <c r="L1138" s="346"/>
      <c r="M1138" s="346"/>
      <c r="N1138" s="120" t="s">
        <v>297</v>
      </c>
    </row>
    <row r="1139" spans="2:14" ht="31.5" customHeight="1">
      <c r="B1139" s="338" t="s">
        <v>301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2" t="s">
        <v>333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AB1" s="143"/>
      <c r="AC1" s="143"/>
    </row>
    <row r="2" spans="1:30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30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AB3" s="143"/>
      <c r="AC3" s="143"/>
    </row>
    <row r="4" spans="1:30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388" t="e">
        <f>#REF!</f>
        <v>#REF!</v>
      </c>
      <c r="L4" s="389"/>
      <c r="M4" s="389"/>
      <c r="N4" s="389"/>
      <c r="O4" s="389"/>
      <c r="P4" s="390"/>
      <c r="Q4" s="226"/>
    </row>
    <row r="5" spans="1:30" ht="15.75" customHeight="1">
      <c r="A5" s="374" t="s">
        <v>284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30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30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30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30" ht="15.75" customHeight="1">
      <c r="A9" s="376" t="s">
        <v>246</v>
      </c>
      <c r="B9" s="376"/>
      <c r="C9" s="376"/>
      <c r="D9" s="376"/>
      <c r="E9" s="376"/>
      <c r="F9" s="376"/>
      <c r="G9" s="376"/>
      <c r="H9" s="387" t="s">
        <v>244</v>
      </c>
      <c r="I9" s="387"/>
      <c r="J9" s="387"/>
      <c r="K9" s="395" t="e">
        <f>#REF!</f>
        <v>#REF!</v>
      </c>
      <c r="L9" s="395"/>
      <c r="M9" s="395"/>
      <c r="N9" s="395"/>
      <c r="O9" s="395"/>
      <c r="P9" s="395"/>
      <c r="Q9" s="226"/>
      <c r="AB9" s="143"/>
      <c r="AC9" s="143"/>
    </row>
    <row r="10" spans="1:30">
      <c r="A10" s="376" t="s">
        <v>247</v>
      </c>
      <c r="B10" s="376"/>
      <c r="C10" s="376"/>
      <c r="D10" s="376"/>
      <c r="E10" s="376"/>
      <c r="F10" s="376"/>
      <c r="G10" s="376"/>
      <c r="H10" s="387" t="s">
        <v>244</v>
      </c>
      <c r="I10" s="387"/>
      <c r="J10" s="387"/>
      <c r="K10" s="395" t="e">
        <f>#REF!</f>
        <v>#REF!</v>
      </c>
      <c r="L10" s="395"/>
      <c r="M10" s="395"/>
      <c r="N10" s="395"/>
      <c r="O10" s="395"/>
      <c r="P10" s="395"/>
      <c r="Q10" s="226"/>
    </row>
    <row r="11" spans="1:30">
      <c r="A11" s="376" t="s">
        <v>248</v>
      </c>
      <c r="B11" s="376"/>
      <c r="C11" s="376"/>
      <c r="D11" s="376"/>
      <c r="E11" s="376"/>
      <c r="F11" s="376"/>
      <c r="G11" s="376"/>
      <c r="H11" s="387" t="s">
        <v>244</v>
      </c>
      <c r="I11" s="387"/>
      <c r="J11" s="387"/>
      <c r="K11" s="395" t="e">
        <f>#REF!</f>
        <v>#REF!</v>
      </c>
      <c r="L11" s="395"/>
      <c r="M11" s="395"/>
      <c r="N11" s="395"/>
      <c r="O11" s="395"/>
      <c r="P11" s="395"/>
      <c r="Q11" s="226"/>
    </row>
    <row r="12" spans="1:30">
      <c r="A12" s="387" t="s">
        <v>249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AB12" s="227"/>
      <c r="AC12" s="227"/>
      <c r="AD12" s="228"/>
    </row>
    <row r="13" spans="1:30">
      <c r="A13" s="376" t="s">
        <v>246</v>
      </c>
      <c r="B13" s="376"/>
      <c r="C13" s="376"/>
      <c r="D13" s="376"/>
      <c r="E13" s="376"/>
      <c r="F13" s="376"/>
      <c r="G13" s="376"/>
      <c r="H13" s="387" t="s">
        <v>244</v>
      </c>
      <c r="I13" s="387"/>
      <c r="J13" s="387"/>
      <c r="K13" s="388" t="e">
        <f>#REF!</f>
        <v>#REF!</v>
      </c>
      <c r="L13" s="389"/>
      <c r="M13" s="389"/>
      <c r="N13" s="389"/>
      <c r="O13" s="389"/>
      <c r="P13" s="390"/>
      <c r="Q13" s="226"/>
      <c r="AB13" s="228"/>
      <c r="AC13" s="228"/>
      <c r="AD13" s="228"/>
    </row>
    <row r="14" spans="1:30">
      <c r="A14" s="376" t="s">
        <v>250</v>
      </c>
      <c r="B14" s="376"/>
      <c r="C14" s="376"/>
      <c r="D14" s="376"/>
      <c r="E14" s="376"/>
      <c r="F14" s="376"/>
      <c r="G14" s="376"/>
      <c r="H14" s="387" t="s">
        <v>244</v>
      </c>
      <c r="I14" s="387"/>
      <c r="J14" s="387"/>
      <c r="K14" s="388" t="e">
        <f>#REF!</f>
        <v>#REF!</v>
      </c>
      <c r="L14" s="389"/>
      <c r="M14" s="389"/>
      <c r="N14" s="389"/>
      <c r="O14" s="389"/>
      <c r="P14" s="390"/>
      <c r="Q14" s="226"/>
      <c r="AB14" s="228"/>
      <c r="AC14" s="228"/>
      <c r="AD14" s="228"/>
    </row>
    <row r="15" spans="1:30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  <c r="AB15" s="228"/>
      <c r="AC15" s="228"/>
      <c r="AD15" s="228"/>
    </row>
    <row r="16" spans="1:30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AB16" s="227"/>
      <c r="AC16" s="227"/>
      <c r="AD16" s="228"/>
    </row>
    <row r="17" spans="1:75" ht="67.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4" t="s">
        <v>286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2" t="s">
        <v>334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25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25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25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400" t="e">
        <f>#REF!</f>
        <v>#REF!</v>
      </c>
      <c r="L4" s="401"/>
      <c r="M4" s="401"/>
      <c r="N4" s="401"/>
      <c r="O4" s="401"/>
      <c r="P4" s="402"/>
      <c r="Q4" s="226"/>
    </row>
    <row r="5" spans="1:25" ht="15.75" customHeight="1">
      <c r="A5" s="374" t="s">
        <v>283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25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25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25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25" ht="15.75" customHeight="1">
      <c r="A9" s="392" t="s">
        <v>246</v>
      </c>
      <c r="B9" s="392"/>
      <c r="C9" s="392"/>
      <c r="D9" s="392"/>
      <c r="E9" s="392"/>
      <c r="F9" s="392"/>
      <c r="G9" s="392"/>
      <c r="H9" s="393" t="s">
        <v>244</v>
      </c>
      <c r="I9" s="393"/>
      <c r="J9" s="393"/>
      <c r="K9" s="396" t="e">
        <f>#REF!</f>
        <v>#REF!</v>
      </c>
      <c r="L9" s="396"/>
      <c r="M9" s="396"/>
      <c r="N9" s="396"/>
      <c r="O9" s="396"/>
      <c r="P9" s="396"/>
      <c r="Q9" s="226"/>
    </row>
    <row r="10" spans="1:25">
      <c r="A10" s="392" t="s">
        <v>247</v>
      </c>
      <c r="B10" s="392"/>
      <c r="C10" s="392"/>
      <c r="D10" s="392"/>
      <c r="E10" s="392"/>
      <c r="F10" s="392"/>
      <c r="G10" s="392"/>
      <c r="H10" s="393" t="s">
        <v>244</v>
      </c>
      <c r="I10" s="393"/>
      <c r="J10" s="393"/>
      <c r="K10" s="396" t="e">
        <f>#REF!</f>
        <v>#REF!</v>
      </c>
      <c r="L10" s="396"/>
      <c r="M10" s="396"/>
      <c r="N10" s="396"/>
      <c r="O10" s="396"/>
      <c r="P10" s="396"/>
      <c r="Q10" s="226"/>
    </row>
    <row r="11" spans="1:25">
      <c r="A11" s="392" t="s">
        <v>248</v>
      </c>
      <c r="B11" s="392"/>
      <c r="C11" s="392"/>
      <c r="D11" s="392"/>
      <c r="E11" s="392"/>
      <c r="F11" s="392"/>
      <c r="G11" s="392"/>
      <c r="H11" s="393" t="s">
        <v>244</v>
      </c>
      <c r="I11" s="393"/>
      <c r="J11" s="393"/>
      <c r="K11" s="396" t="e">
        <f>#REF!</f>
        <v>#REF!</v>
      </c>
      <c r="L11" s="396"/>
      <c r="M11" s="396"/>
      <c r="N11" s="396"/>
      <c r="O11" s="396"/>
      <c r="P11" s="396"/>
      <c r="Q11" s="226"/>
    </row>
    <row r="12" spans="1:25">
      <c r="A12" s="394" t="s">
        <v>249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</row>
    <row r="13" spans="1:25">
      <c r="A13" s="392" t="s">
        <v>246</v>
      </c>
      <c r="B13" s="392"/>
      <c r="C13" s="392"/>
      <c r="D13" s="392"/>
      <c r="E13" s="392"/>
      <c r="F13" s="392"/>
      <c r="G13" s="392"/>
      <c r="H13" s="393" t="s">
        <v>244</v>
      </c>
      <c r="I13" s="393"/>
      <c r="J13" s="393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92" t="s">
        <v>250</v>
      </c>
      <c r="B14" s="392"/>
      <c r="C14" s="392"/>
      <c r="D14" s="392"/>
      <c r="E14" s="392"/>
      <c r="F14" s="392"/>
      <c r="G14" s="392"/>
      <c r="H14" s="393" t="s">
        <v>244</v>
      </c>
      <c r="I14" s="393"/>
      <c r="J14" s="393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</row>
    <row r="16" spans="1:25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</row>
    <row r="17" spans="1:75" ht="45.7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4" t="s">
        <v>287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20" t="s">
        <v>302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75">
      <c r="A2" s="417"/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85"/>
    </row>
    <row r="3" spans="1:75" ht="30" customHeight="1">
      <c r="A3" s="410" t="s">
        <v>285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10"/>
      <c r="W3" s="410"/>
      <c r="X3" s="410"/>
      <c r="Y3" s="410"/>
    </row>
    <row r="4" spans="1:75" ht="45.75" customHeight="1">
      <c r="A4" s="418" t="s">
        <v>288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21" t="s">
        <v>275</v>
      </c>
      <c r="B38" s="421"/>
      <c r="C38" s="421"/>
      <c r="D38" s="421"/>
      <c r="E38" s="421"/>
      <c r="F38" s="421"/>
      <c r="G38" s="421"/>
      <c r="H38" s="421"/>
      <c r="I38" s="406" t="s">
        <v>276</v>
      </c>
      <c r="J38" s="406"/>
      <c r="K38" s="406"/>
      <c r="L38" s="422" t="e">
        <f>#REF!</f>
        <v>#REF!</v>
      </c>
      <c r="M38" s="423"/>
      <c r="N38" s="423"/>
      <c r="O38" s="423"/>
      <c r="P38" s="42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0" t="s">
        <v>287</v>
      </c>
      <c r="B40" s="410"/>
      <c r="C40" s="410"/>
      <c r="D40" s="410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41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8" t="s">
        <v>289</v>
      </c>
      <c r="B41" s="419"/>
      <c r="C41" s="419"/>
      <c r="D41" s="419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1" t="s">
        <v>290</v>
      </c>
      <c r="B75" s="412"/>
      <c r="C75" s="412"/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1" t="s">
        <v>291</v>
      </c>
      <c r="B109" s="412"/>
      <c r="C109" s="412"/>
      <c r="D109" s="412"/>
      <c r="E109" s="412"/>
      <c r="F109" s="412"/>
      <c r="G109" s="412"/>
      <c r="H109" s="412"/>
      <c r="I109" s="412"/>
      <c r="J109" s="412"/>
      <c r="K109" s="412"/>
      <c r="L109" s="412"/>
      <c r="M109" s="412"/>
      <c r="N109" s="412"/>
      <c r="O109" s="412"/>
      <c r="P109" s="412"/>
      <c r="Q109" s="412"/>
      <c r="R109" s="412"/>
      <c r="S109" s="412"/>
      <c r="T109" s="412"/>
      <c r="U109" s="412"/>
      <c r="V109" s="412"/>
      <c r="W109" s="412"/>
      <c r="X109" s="412"/>
      <c r="Y109" s="412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3"/>
      <c r="B143" s="413"/>
      <c r="C143" s="413"/>
      <c r="D143" s="413"/>
      <c r="E143" s="413"/>
      <c r="F143" s="413"/>
      <c r="G143" s="413"/>
      <c r="H143" s="413"/>
      <c r="I143" s="413"/>
      <c r="J143" s="413"/>
      <c r="K143" s="413"/>
      <c r="L143" s="413"/>
      <c r="M143" s="413"/>
      <c r="N143" s="413"/>
      <c r="O143" s="413"/>
      <c r="P143" s="413"/>
      <c r="Q143" s="185"/>
    </row>
    <row r="144" spans="1:75" ht="47.25" customHeight="1">
      <c r="A144" s="414" t="s">
        <v>278</v>
      </c>
      <c r="B144" s="415"/>
      <c r="C144" s="415"/>
      <c r="D144" s="415"/>
      <c r="E144" s="415"/>
      <c r="F144" s="415"/>
      <c r="G144" s="415"/>
      <c r="H144" s="415"/>
      <c r="I144" s="415"/>
      <c r="J144" s="415"/>
      <c r="K144" s="416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14" t="s">
        <v>279</v>
      </c>
      <c r="B145" s="415"/>
      <c r="C145" s="415"/>
      <c r="D145" s="415"/>
      <c r="E145" s="415"/>
      <c r="F145" s="415"/>
      <c r="G145" s="415"/>
      <c r="H145" s="415"/>
      <c r="I145" s="415"/>
      <c r="J145" s="415"/>
      <c r="K145" s="416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275</v>
      </c>
      <c r="B147" s="404"/>
      <c r="C147" s="404"/>
      <c r="D147" s="404"/>
      <c r="E147" s="404"/>
      <c r="F147" s="404"/>
      <c r="G147" s="404"/>
      <c r="H147" s="405"/>
      <c r="I147" s="406" t="s">
        <v>276</v>
      </c>
      <c r="J147" s="406"/>
      <c r="K147" s="406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2" t="s">
        <v>335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75">
      <c r="A2" s="391"/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226"/>
    </row>
    <row r="3" spans="1:75" ht="30" customHeight="1">
      <c r="A3" s="374" t="s">
        <v>285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75" ht="45.75" customHeight="1">
      <c r="A4" s="385" t="s">
        <v>288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81" t="s">
        <v>275</v>
      </c>
      <c r="B38" s="381"/>
      <c r="C38" s="381"/>
      <c r="D38" s="381"/>
      <c r="E38" s="381"/>
      <c r="F38" s="381"/>
      <c r="G38" s="381"/>
      <c r="H38" s="381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4" t="s">
        <v>286</v>
      </c>
      <c r="B40" s="374"/>
      <c r="C40" s="374"/>
      <c r="D40" s="374"/>
      <c r="E40" s="374"/>
      <c r="F40" s="374"/>
      <c r="G40" s="374"/>
      <c r="H40" s="374"/>
      <c r="I40" s="374"/>
      <c r="J40" s="374"/>
      <c r="K40" s="374"/>
      <c r="L40" s="374"/>
      <c r="M40" s="374"/>
      <c r="N40" s="374"/>
      <c r="O40" s="374"/>
      <c r="P40" s="374"/>
      <c r="Q40" s="374"/>
      <c r="R40" s="374"/>
      <c r="S40" s="374"/>
      <c r="T40" s="374"/>
      <c r="U40" s="374"/>
      <c r="V40" s="374"/>
      <c r="W40" s="374"/>
      <c r="X40" s="374"/>
      <c r="Y40" s="374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5" t="s">
        <v>289</v>
      </c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5" t="s">
        <v>277</v>
      </c>
      <c r="B109" s="375"/>
      <c r="C109" s="375"/>
      <c r="D109" s="375"/>
      <c r="E109" s="375"/>
      <c r="F109" s="375"/>
      <c r="G109" s="375"/>
      <c r="H109" s="375"/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75"/>
      <c r="T109" s="375"/>
      <c r="U109" s="375"/>
      <c r="V109" s="375"/>
      <c r="W109" s="375"/>
      <c r="X109" s="375"/>
      <c r="Y109" s="375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7"/>
      <c r="B143" s="377"/>
      <c r="C143" s="377"/>
      <c r="D143" s="377"/>
      <c r="E143" s="377"/>
      <c r="F143" s="377"/>
      <c r="G143" s="377"/>
      <c r="H143" s="377"/>
      <c r="I143" s="377"/>
      <c r="J143" s="377"/>
      <c r="K143" s="377"/>
      <c r="L143" s="377"/>
      <c r="M143" s="377"/>
      <c r="N143" s="377"/>
      <c r="O143" s="377"/>
      <c r="P143" s="377"/>
      <c r="Q143" s="226"/>
    </row>
    <row r="144" spans="1:75" ht="47.25" customHeight="1">
      <c r="A144" s="378" t="s">
        <v>278</v>
      </c>
      <c r="B144" s="379"/>
      <c r="C144" s="379"/>
      <c r="D144" s="379"/>
      <c r="E144" s="379"/>
      <c r="F144" s="379"/>
      <c r="G144" s="379"/>
      <c r="H144" s="379"/>
      <c r="I144" s="379"/>
      <c r="J144" s="379"/>
      <c r="K144" s="380"/>
      <c r="L144" s="369" t="e">
        <f>#REF!</f>
        <v>#REF!</v>
      </c>
      <c r="M144" s="370"/>
      <c r="N144" s="370"/>
      <c r="O144" s="370"/>
      <c r="P144" s="371"/>
      <c r="Q144" s="226"/>
    </row>
    <row r="145" spans="1:18" ht="48.75" customHeight="1">
      <c r="A145" s="378" t="s">
        <v>279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80"/>
      <c r="L145" s="369" t="e">
        <f>#REF!</f>
        <v>#REF!</v>
      </c>
      <c r="M145" s="370"/>
      <c r="N145" s="370"/>
      <c r="O145" s="370"/>
      <c r="P145" s="371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6" t="s">
        <v>275</v>
      </c>
      <c r="B147" s="367"/>
      <c r="C147" s="367"/>
      <c r="D147" s="367"/>
      <c r="E147" s="367"/>
      <c r="F147" s="367"/>
      <c r="G147" s="367"/>
      <c r="H147" s="368"/>
      <c r="I147" s="332" t="s">
        <v>276</v>
      </c>
      <c r="J147" s="332"/>
      <c r="K147" s="332"/>
      <c r="L147" s="369" t="e">
        <f>#REF!</f>
        <v>#REF!</v>
      </c>
      <c r="M147" s="370"/>
      <c r="N147" s="370"/>
      <c r="O147" s="370"/>
      <c r="P147" s="371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4"/>
  <sheetViews>
    <sheetView tabSelected="1" zoomScale="90" zoomScaleNormal="90" workbookViewId="0">
      <selection activeCell="D179" sqref="D179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2" t="s">
        <v>338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</row>
    <row r="2" spans="1:17" ht="33.75" customHeight="1">
      <c r="A2" s="434" t="s">
        <v>306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6"/>
    </row>
    <row r="3" spans="1:17" ht="15.75" customHeight="1">
      <c r="A3" s="437" t="s">
        <v>307</v>
      </c>
      <c r="B3" s="437"/>
      <c r="C3" s="437"/>
      <c r="D3" s="437"/>
      <c r="E3" s="437"/>
      <c r="F3" s="437"/>
      <c r="G3" s="437"/>
      <c r="H3" s="437" t="s">
        <v>308</v>
      </c>
      <c r="I3" s="437"/>
      <c r="J3" s="437"/>
      <c r="K3" s="438"/>
      <c r="L3" s="437"/>
      <c r="M3" s="437"/>
      <c r="N3" s="437"/>
      <c r="O3" s="437"/>
      <c r="P3" s="437"/>
      <c r="Q3" s="246"/>
    </row>
    <row r="4" spans="1:17">
      <c r="A4" s="437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246"/>
    </row>
    <row r="5" spans="1:17">
      <c r="A5" s="428" t="s">
        <v>309</v>
      </c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30"/>
      <c r="Q5" s="246"/>
    </row>
    <row r="6" spans="1:17">
      <c r="A6" s="431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3"/>
      <c r="Q6" s="246"/>
    </row>
    <row r="7" spans="1:17">
      <c r="A7" s="439"/>
      <c r="B7" s="439"/>
      <c r="C7" s="439"/>
      <c r="D7" s="439"/>
      <c r="E7" s="439"/>
      <c r="F7" s="439"/>
      <c r="G7" s="439" t="s">
        <v>244</v>
      </c>
      <c r="H7" s="440" t="s">
        <v>244</v>
      </c>
      <c r="I7" s="440"/>
      <c r="J7" s="440"/>
      <c r="K7" s="400">
        <v>2045.99</v>
      </c>
      <c r="L7" s="401"/>
      <c r="M7" s="401"/>
      <c r="N7" s="401"/>
      <c r="O7" s="401"/>
      <c r="P7" s="402"/>
      <c r="Q7" s="246"/>
    </row>
    <row r="8" spans="1:17">
      <c r="A8" s="441" t="s">
        <v>310</v>
      </c>
      <c r="B8" s="442"/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3"/>
      <c r="Q8" s="246"/>
    </row>
    <row r="9" spans="1:17" ht="15.75" customHeight="1">
      <c r="A9" s="444" t="s">
        <v>246</v>
      </c>
      <c r="B9" s="445"/>
      <c r="C9" s="445"/>
      <c r="D9" s="445"/>
      <c r="E9" s="445"/>
      <c r="F9" s="445"/>
      <c r="G9" s="446"/>
      <c r="H9" s="447" t="s">
        <v>244</v>
      </c>
      <c r="I9" s="448"/>
      <c r="J9" s="449"/>
      <c r="K9" s="400">
        <v>759.05</v>
      </c>
      <c r="L9" s="401"/>
      <c r="M9" s="401"/>
      <c r="N9" s="401"/>
      <c r="O9" s="401"/>
      <c r="P9" s="402"/>
    </row>
    <row r="10" spans="1:17">
      <c r="A10" s="439" t="s">
        <v>247</v>
      </c>
      <c r="B10" s="439"/>
      <c r="C10" s="439"/>
      <c r="D10" s="439"/>
      <c r="E10" s="439"/>
      <c r="F10" s="439"/>
      <c r="G10" s="439"/>
      <c r="H10" s="440" t="s">
        <v>244</v>
      </c>
      <c r="I10" s="440"/>
      <c r="J10" s="440"/>
      <c r="K10" s="400">
        <v>2259.7399999999998</v>
      </c>
      <c r="L10" s="401"/>
      <c r="M10" s="401"/>
      <c r="N10" s="401"/>
      <c r="O10" s="401"/>
      <c r="P10" s="402"/>
    </row>
    <row r="11" spans="1:17">
      <c r="A11" s="439" t="s">
        <v>248</v>
      </c>
      <c r="B11" s="439"/>
      <c r="C11" s="439"/>
      <c r="D11" s="439"/>
      <c r="E11" s="439"/>
      <c r="F11" s="439"/>
      <c r="G11" s="439"/>
      <c r="H11" s="440" t="s">
        <v>244</v>
      </c>
      <c r="I11" s="440"/>
      <c r="J11" s="440"/>
      <c r="K11" s="400">
        <v>6734.15</v>
      </c>
      <c r="L11" s="401"/>
      <c r="M11" s="401"/>
      <c r="N11" s="401"/>
      <c r="O11" s="401"/>
      <c r="P11" s="402"/>
    </row>
    <row r="12" spans="1:17">
      <c r="A12" s="450" t="s">
        <v>311</v>
      </c>
      <c r="B12" s="450"/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246"/>
    </row>
    <row r="13" spans="1:17">
      <c r="A13" s="439" t="s">
        <v>246</v>
      </c>
      <c r="B13" s="439"/>
      <c r="C13" s="439"/>
      <c r="D13" s="439"/>
      <c r="E13" s="439"/>
      <c r="F13" s="439"/>
      <c r="G13" s="439"/>
      <c r="H13" s="440" t="s">
        <v>244</v>
      </c>
      <c r="I13" s="440"/>
      <c r="J13" s="440"/>
      <c r="K13" s="400">
        <v>759.05</v>
      </c>
      <c r="L13" s="401"/>
      <c r="M13" s="401"/>
      <c r="N13" s="401"/>
      <c r="O13" s="401"/>
      <c r="P13" s="402"/>
      <c r="Q13" s="246"/>
    </row>
    <row r="14" spans="1:17">
      <c r="A14" s="439" t="s">
        <v>250</v>
      </c>
      <c r="B14" s="439"/>
      <c r="C14" s="439"/>
      <c r="D14" s="439"/>
      <c r="E14" s="439"/>
      <c r="F14" s="439"/>
      <c r="G14" s="439"/>
      <c r="H14" s="440" t="s">
        <v>244</v>
      </c>
      <c r="I14" s="440"/>
      <c r="J14" s="440"/>
      <c r="K14" s="400">
        <v>4520.84</v>
      </c>
      <c r="L14" s="401"/>
      <c r="M14" s="401"/>
      <c r="N14" s="401"/>
      <c r="O14" s="401"/>
      <c r="P14" s="402"/>
      <c r="Q14" s="246"/>
    </row>
    <row r="15" spans="1:17" hidden="1">
      <c r="A15" s="450" t="s">
        <v>312</v>
      </c>
      <c r="B15" s="450"/>
      <c r="C15" s="450"/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246"/>
    </row>
    <row r="16" spans="1:17" hidden="1">
      <c r="A16" s="439" t="s">
        <v>313</v>
      </c>
      <c r="B16" s="439"/>
      <c r="C16" s="439"/>
      <c r="D16" s="439"/>
      <c r="E16" s="439"/>
      <c r="F16" s="439"/>
      <c r="G16" s="439"/>
      <c r="H16" s="440" t="s">
        <v>244</v>
      </c>
      <c r="I16" s="440"/>
      <c r="J16" s="440"/>
      <c r="K16" s="453">
        <v>851.25</v>
      </c>
      <c r="L16" s="454"/>
      <c r="M16" s="454"/>
      <c r="N16" s="454"/>
      <c r="O16" s="454"/>
      <c r="P16" s="455"/>
      <c r="Q16" s="246"/>
    </row>
    <row r="17" spans="1:25" hidden="1">
      <c r="A17" s="439" t="s">
        <v>314</v>
      </c>
      <c r="B17" s="439"/>
      <c r="C17" s="439"/>
      <c r="D17" s="439"/>
      <c r="E17" s="439"/>
      <c r="F17" s="439"/>
      <c r="G17" s="439"/>
      <c r="H17" s="440" t="s">
        <v>315</v>
      </c>
      <c r="I17" s="440"/>
      <c r="J17" s="440"/>
      <c r="K17" s="453">
        <v>227818.29</v>
      </c>
      <c r="L17" s="454"/>
      <c r="M17" s="454"/>
      <c r="N17" s="454"/>
      <c r="O17" s="454"/>
      <c r="P17" s="455"/>
      <c r="Q17" s="246"/>
    </row>
    <row r="18" spans="1:25">
      <c r="Q18" s="246"/>
    </row>
    <row r="19" spans="1:25">
      <c r="A19" s="456" t="s">
        <v>316</v>
      </c>
      <c r="B19" s="456"/>
      <c r="C19" s="456"/>
      <c r="D19" s="456"/>
      <c r="E19" s="456"/>
      <c r="F19" s="456"/>
      <c r="G19" s="456"/>
      <c r="H19" s="456"/>
      <c r="I19" s="456"/>
      <c r="J19" s="456"/>
      <c r="K19" s="456"/>
      <c r="L19" s="456"/>
      <c r="M19" s="456"/>
      <c r="N19" s="456"/>
      <c r="O19" s="456"/>
      <c r="P19" s="456"/>
      <c r="Q19" s="246"/>
    </row>
    <row r="20" spans="1:25">
      <c r="A20" s="457" t="s">
        <v>336</v>
      </c>
      <c r="B20" s="457"/>
      <c r="C20" s="457"/>
      <c r="D20" s="457"/>
      <c r="E20" s="457"/>
      <c r="F20" s="457"/>
      <c r="G20" s="457"/>
      <c r="H20" s="457"/>
      <c r="I20" s="457"/>
      <c r="J20" s="457"/>
      <c r="K20" s="457"/>
      <c r="L20" s="457"/>
      <c r="M20" s="457"/>
      <c r="N20" s="457"/>
      <c r="O20" s="457"/>
      <c r="P20" s="457"/>
      <c r="Q20" s="246"/>
    </row>
    <row r="21" spans="1:25">
      <c r="A21" s="458" t="s">
        <v>317</v>
      </c>
      <c r="B21" s="459"/>
      <c r="C21" s="459"/>
      <c r="D21" s="459"/>
      <c r="E21" s="459"/>
      <c r="F21" s="459"/>
      <c r="G21" s="459"/>
      <c r="H21" s="459"/>
      <c r="I21" s="459"/>
      <c r="J21" s="459"/>
      <c r="K21" s="459"/>
      <c r="L21" s="459"/>
      <c r="M21" s="459"/>
      <c r="N21" s="459"/>
      <c r="O21" s="459"/>
      <c r="P21" s="459"/>
      <c r="Q21" s="459"/>
      <c r="R21" s="459"/>
      <c r="S21" s="459"/>
      <c r="T21" s="459"/>
      <c r="U21" s="459"/>
      <c r="V21" s="459"/>
      <c r="W21" s="459"/>
      <c r="X21" s="459"/>
      <c r="Y21" s="459"/>
    </row>
    <row r="22" spans="1:25" ht="15.75" customHeight="1">
      <c r="A22" s="262" t="s">
        <v>0</v>
      </c>
      <c r="B22" s="262" t="s">
        <v>251</v>
      </c>
      <c r="C22" s="262" t="s">
        <v>252</v>
      </c>
      <c r="D22" s="262" t="s">
        <v>253</v>
      </c>
      <c r="E22" s="262" t="s">
        <v>254</v>
      </c>
      <c r="F22" s="262" t="s">
        <v>255</v>
      </c>
      <c r="G22" s="262" t="s">
        <v>256</v>
      </c>
      <c r="H22" s="262" t="s">
        <v>257</v>
      </c>
      <c r="I22" s="262" t="s">
        <v>258</v>
      </c>
      <c r="J22" s="262" t="s">
        <v>259</v>
      </c>
      <c r="K22" s="262" t="s">
        <v>260</v>
      </c>
      <c r="L22" s="262" t="s">
        <v>261</v>
      </c>
      <c r="M22" s="262" t="s">
        <v>262</v>
      </c>
      <c r="N22" s="262" t="s">
        <v>263</v>
      </c>
      <c r="O22" s="262" t="s">
        <v>264</v>
      </c>
      <c r="P22" s="263" t="s">
        <v>265</v>
      </c>
      <c r="Q22" s="263" t="s">
        <v>266</v>
      </c>
      <c r="R22" s="263" t="s">
        <v>267</v>
      </c>
      <c r="S22" s="263" t="s">
        <v>268</v>
      </c>
      <c r="T22" s="263" t="s">
        <v>269</v>
      </c>
      <c r="U22" s="263" t="s">
        <v>270</v>
      </c>
      <c r="V22" s="263" t="s">
        <v>271</v>
      </c>
      <c r="W22" s="263" t="s">
        <v>272</v>
      </c>
      <c r="X22" s="263" t="s">
        <v>273</v>
      </c>
      <c r="Y22" s="265" t="s">
        <v>274</v>
      </c>
    </row>
    <row r="23" spans="1:25">
      <c r="A23" s="224">
        <v>1</v>
      </c>
      <c r="B23" s="221">
        <v>715.79</v>
      </c>
      <c r="C23" s="221">
        <v>649.57000000000005</v>
      </c>
      <c r="D23" s="221">
        <v>624.92999999999995</v>
      </c>
      <c r="E23" s="221">
        <v>585.5</v>
      </c>
      <c r="F23" s="221">
        <v>577.65</v>
      </c>
      <c r="G23" s="221">
        <v>585.73</v>
      </c>
      <c r="H23" s="221">
        <v>606.44000000000005</v>
      </c>
      <c r="I23" s="221">
        <v>666.63</v>
      </c>
      <c r="J23" s="221">
        <v>749.78</v>
      </c>
      <c r="K23" s="221">
        <v>875.82</v>
      </c>
      <c r="L23" s="221">
        <v>942.21</v>
      </c>
      <c r="M23" s="221">
        <v>965.93</v>
      </c>
      <c r="N23" s="221">
        <v>945.9</v>
      </c>
      <c r="O23" s="221">
        <v>951.07</v>
      </c>
      <c r="P23" s="221">
        <v>992.84</v>
      </c>
      <c r="Q23" s="221">
        <v>1013.82</v>
      </c>
      <c r="R23" s="221">
        <v>993.17</v>
      </c>
      <c r="S23" s="221">
        <v>1001.33</v>
      </c>
      <c r="T23" s="221">
        <v>987.42</v>
      </c>
      <c r="U23" s="221">
        <v>983.07</v>
      </c>
      <c r="V23" s="221">
        <v>945.16</v>
      </c>
      <c r="W23" s="221">
        <v>946.09</v>
      </c>
      <c r="X23" s="221">
        <v>878.63</v>
      </c>
      <c r="Y23" s="221">
        <v>724.14</v>
      </c>
    </row>
    <row r="24" spans="1:25">
      <c r="A24" s="224">
        <v>2</v>
      </c>
      <c r="B24" s="221">
        <v>790.31</v>
      </c>
      <c r="C24" s="221">
        <v>663.03</v>
      </c>
      <c r="D24" s="221">
        <v>600.70000000000005</v>
      </c>
      <c r="E24" s="221">
        <v>574.38</v>
      </c>
      <c r="F24" s="221">
        <v>572.85</v>
      </c>
      <c r="G24" s="221">
        <v>578.39</v>
      </c>
      <c r="H24" s="221">
        <v>662.82</v>
      </c>
      <c r="I24" s="221">
        <v>772.64</v>
      </c>
      <c r="J24" s="221">
        <v>931.77</v>
      </c>
      <c r="K24" s="221">
        <v>978.12</v>
      </c>
      <c r="L24" s="221">
        <v>1042.76</v>
      </c>
      <c r="M24" s="221">
        <v>1081.76</v>
      </c>
      <c r="N24" s="221">
        <v>1030.18</v>
      </c>
      <c r="O24" s="221">
        <v>1098.0899999999999</v>
      </c>
      <c r="P24" s="221">
        <v>1112.76</v>
      </c>
      <c r="Q24" s="221">
        <v>1101.5999999999999</v>
      </c>
      <c r="R24" s="221">
        <v>1092.1199999999999</v>
      </c>
      <c r="S24" s="221">
        <v>1101.3900000000001</v>
      </c>
      <c r="T24" s="221">
        <v>1066.4100000000001</v>
      </c>
      <c r="U24" s="221">
        <v>925.5</v>
      </c>
      <c r="V24" s="221">
        <v>893.07</v>
      </c>
      <c r="W24" s="221">
        <v>940.97</v>
      </c>
      <c r="X24" s="221">
        <v>876.5</v>
      </c>
      <c r="Y24" s="221">
        <v>729.3</v>
      </c>
    </row>
    <row r="25" spans="1:25">
      <c r="A25" s="224">
        <v>3</v>
      </c>
      <c r="B25" s="221">
        <v>724.06</v>
      </c>
      <c r="C25" s="221">
        <v>641.38</v>
      </c>
      <c r="D25" s="221">
        <v>567.94000000000005</v>
      </c>
      <c r="E25" s="221">
        <v>543.63</v>
      </c>
      <c r="F25" s="221">
        <v>539.49</v>
      </c>
      <c r="G25" s="221">
        <v>551.71</v>
      </c>
      <c r="H25" s="221">
        <v>660.19</v>
      </c>
      <c r="I25" s="221">
        <v>748.88</v>
      </c>
      <c r="J25" s="221">
        <v>916.91</v>
      </c>
      <c r="K25" s="221">
        <v>944.22</v>
      </c>
      <c r="L25" s="221">
        <v>1001.5</v>
      </c>
      <c r="M25" s="221">
        <v>986.39</v>
      </c>
      <c r="N25" s="221">
        <v>948.26</v>
      </c>
      <c r="O25" s="221">
        <v>944.5</v>
      </c>
      <c r="P25" s="221">
        <v>1135.06</v>
      </c>
      <c r="Q25" s="221">
        <v>1150.67</v>
      </c>
      <c r="R25" s="221">
        <v>1159.48</v>
      </c>
      <c r="S25" s="221">
        <v>1177.3800000000001</v>
      </c>
      <c r="T25" s="221">
        <v>1147.68</v>
      </c>
      <c r="U25" s="221">
        <v>977.29</v>
      </c>
      <c r="V25" s="221">
        <v>961.45</v>
      </c>
      <c r="W25" s="221">
        <v>1058.17</v>
      </c>
      <c r="X25" s="221">
        <v>939.74</v>
      </c>
      <c r="Y25" s="221">
        <v>844.12</v>
      </c>
    </row>
    <row r="26" spans="1:25">
      <c r="A26" s="224">
        <v>4</v>
      </c>
      <c r="B26" s="221">
        <v>873.75</v>
      </c>
      <c r="C26" s="221">
        <v>703.23</v>
      </c>
      <c r="D26" s="221">
        <v>678.22</v>
      </c>
      <c r="E26" s="221">
        <v>602.54999999999995</v>
      </c>
      <c r="F26" s="221">
        <v>587.79</v>
      </c>
      <c r="G26" s="221">
        <v>594.73</v>
      </c>
      <c r="H26" s="221">
        <v>661.08</v>
      </c>
      <c r="I26" s="221">
        <v>705.4</v>
      </c>
      <c r="J26" s="221">
        <v>872.12</v>
      </c>
      <c r="K26" s="221">
        <v>1043.96</v>
      </c>
      <c r="L26" s="221">
        <v>1062.25</v>
      </c>
      <c r="M26" s="221">
        <v>1059.33</v>
      </c>
      <c r="N26" s="221">
        <v>1060.32</v>
      </c>
      <c r="O26" s="221">
        <v>1093.93</v>
      </c>
      <c r="P26" s="221">
        <v>1085.52</v>
      </c>
      <c r="Q26" s="221">
        <v>1135.27</v>
      </c>
      <c r="R26" s="221">
        <v>1118.79</v>
      </c>
      <c r="S26" s="221">
        <v>1103.19</v>
      </c>
      <c r="T26" s="221">
        <v>1098.49</v>
      </c>
      <c r="U26" s="221">
        <v>1066.01</v>
      </c>
      <c r="V26" s="221">
        <v>1034.6300000000001</v>
      </c>
      <c r="W26" s="221">
        <v>1037.73</v>
      </c>
      <c r="X26" s="221">
        <v>997.57</v>
      </c>
      <c r="Y26" s="221">
        <v>858.14</v>
      </c>
    </row>
    <row r="27" spans="1:25">
      <c r="A27" s="224">
        <v>5</v>
      </c>
      <c r="B27" s="221">
        <v>755.71</v>
      </c>
      <c r="C27" s="221">
        <v>675.73</v>
      </c>
      <c r="D27" s="221">
        <v>619.24</v>
      </c>
      <c r="E27" s="221">
        <v>585.54999999999995</v>
      </c>
      <c r="F27" s="221">
        <v>536.09</v>
      </c>
      <c r="G27" s="221">
        <v>512.80999999999995</v>
      </c>
      <c r="H27" s="221">
        <v>603.34</v>
      </c>
      <c r="I27" s="221">
        <v>642.74</v>
      </c>
      <c r="J27" s="221">
        <v>718.46</v>
      </c>
      <c r="K27" s="221">
        <v>848.95</v>
      </c>
      <c r="L27" s="221">
        <v>946.61</v>
      </c>
      <c r="M27" s="221">
        <v>999.12</v>
      </c>
      <c r="N27" s="221">
        <v>987.2</v>
      </c>
      <c r="O27" s="221">
        <v>1010.45</v>
      </c>
      <c r="P27" s="221">
        <v>1025.93</v>
      </c>
      <c r="Q27" s="221">
        <v>1022.86</v>
      </c>
      <c r="R27" s="221">
        <v>1010.32</v>
      </c>
      <c r="S27" s="221">
        <v>932.74</v>
      </c>
      <c r="T27" s="221">
        <v>917.17</v>
      </c>
      <c r="U27" s="221">
        <v>937.16</v>
      </c>
      <c r="V27" s="221">
        <v>911.09</v>
      </c>
      <c r="W27" s="221">
        <v>911.34</v>
      </c>
      <c r="X27" s="221">
        <v>961.14</v>
      </c>
      <c r="Y27" s="221">
        <v>845.66</v>
      </c>
    </row>
    <row r="28" spans="1:25">
      <c r="A28" s="224">
        <v>6</v>
      </c>
      <c r="B28" s="221">
        <v>728.49</v>
      </c>
      <c r="C28" s="221">
        <v>681.59</v>
      </c>
      <c r="D28" s="221">
        <v>649.64</v>
      </c>
      <c r="E28" s="221">
        <v>612.21</v>
      </c>
      <c r="F28" s="221">
        <v>589.13</v>
      </c>
      <c r="G28" s="221">
        <v>594.20000000000005</v>
      </c>
      <c r="H28" s="221">
        <v>647.27</v>
      </c>
      <c r="I28" s="221">
        <v>845.17</v>
      </c>
      <c r="J28" s="221">
        <v>1056</v>
      </c>
      <c r="K28" s="221">
        <v>1082.3499999999999</v>
      </c>
      <c r="L28" s="221">
        <v>1099.72</v>
      </c>
      <c r="M28" s="221">
        <v>1072.67</v>
      </c>
      <c r="N28" s="221">
        <v>1077.98</v>
      </c>
      <c r="O28" s="221">
        <v>1110.21</v>
      </c>
      <c r="P28" s="221">
        <v>1143.4000000000001</v>
      </c>
      <c r="Q28" s="221">
        <v>1190.6600000000001</v>
      </c>
      <c r="R28" s="221">
        <v>1130.47</v>
      </c>
      <c r="S28" s="221">
        <v>1133.76</v>
      </c>
      <c r="T28" s="221">
        <v>1089.78</v>
      </c>
      <c r="U28" s="221">
        <v>1061.8399999999999</v>
      </c>
      <c r="V28" s="221">
        <v>1025.44</v>
      </c>
      <c r="W28" s="221">
        <v>1033</v>
      </c>
      <c r="X28" s="221">
        <v>1002.97</v>
      </c>
      <c r="Y28" s="221">
        <v>804.23</v>
      </c>
    </row>
    <row r="29" spans="1:25">
      <c r="A29" s="224">
        <v>7</v>
      </c>
      <c r="B29" s="221">
        <v>728.8</v>
      </c>
      <c r="C29" s="221">
        <v>686.72</v>
      </c>
      <c r="D29" s="221">
        <v>628.96</v>
      </c>
      <c r="E29" s="221">
        <v>581.46</v>
      </c>
      <c r="F29" s="221">
        <v>556.39</v>
      </c>
      <c r="G29" s="221">
        <v>597.85</v>
      </c>
      <c r="H29" s="221">
        <v>710.67</v>
      </c>
      <c r="I29" s="221">
        <v>807.46</v>
      </c>
      <c r="J29" s="221">
        <v>920.92</v>
      </c>
      <c r="K29" s="221">
        <v>1037.95</v>
      </c>
      <c r="L29" s="221">
        <v>1105.69</v>
      </c>
      <c r="M29" s="221">
        <v>1081.83</v>
      </c>
      <c r="N29" s="221">
        <v>1066.8699999999999</v>
      </c>
      <c r="O29" s="221">
        <v>1114.55</v>
      </c>
      <c r="P29" s="221">
        <v>1097.04</v>
      </c>
      <c r="Q29" s="221">
        <v>1130.17</v>
      </c>
      <c r="R29" s="221">
        <v>1121.96</v>
      </c>
      <c r="S29" s="221">
        <v>1086.2</v>
      </c>
      <c r="T29" s="221">
        <v>1067.3</v>
      </c>
      <c r="U29" s="221">
        <v>1044.3</v>
      </c>
      <c r="V29" s="221">
        <v>1013.21</v>
      </c>
      <c r="W29" s="221">
        <v>1015.28</v>
      </c>
      <c r="X29" s="221">
        <v>953.68</v>
      </c>
      <c r="Y29" s="221">
        <v>811.32</v>
      </c>
    </row>
    <row r="30" spans="1:25">
      <c r="A30" s="224">
        <v>8</v>
      </c>
      <c r="B30" s="221">
        <v>849.93</v>
      </c>
      <c r="C30" s="221">
        <v>746.59</v>
      </c>
      <c r="D30" s="221">
        <v>655.67</v>
      </c>
      <c r="E30" s="221">
        <v>576.99</v>
      </c>
      <c r="F30" s="221">
        <v>527.9</v>
      </c>
      <c r="G30" s="221">
        <v>634.58000000000004</v>
      </c>
      <c r="H30" s="221">
        <v>776.67</v>
      </c>
      <c r="I30" s="221">
        <v>911.86</v>
      </c>
      <c r="J30" s="221">
        <v>960.49</v>
      </c>
      <c r="K30" s="221">
        <v>1115.57</v>
      </c>
      <c r="L30" s="221">
        <v>1204.23</v>
      </c>
      <c r="M30" s="221">
        <v>1199.8399999999999</v>
      </c>
      <c r="N30" s="221">
        <v>1139.73</v>
      </c>
      <c r="O30" s="221">
        <v>1169.71</v>
      </c>
      <c r="P30" s="221">
        <v>1143.46</v>
      </c>
      <c r="Q30" s="221">
        <v>1240.02</v>
      </c>
      <c r="R30" s="221">
        <v>1153.78</v>
      </c>
      <c r="S30" s="221">
        <v>1121.8399999999999</v>
      </c>
      <c r="T30" s="221">
        <v>1073.1400000000001</v>
      </c>
      <c r="U30" s="221">
        <v>1073.8800000000001</v>
      </c>
      <c r="V30" s="221">
        <v>1010.28</v>
      </c>
      <c r="W30" s="221">
        <v>1052.6199999999999</v>
      </c>
      <c r="X30" s="221">
        <v>948.32</v>
      </c>
      <c r="Y30" s="221">
        <v>905.38</v>
      </c>
    </row>
    <row r="31" spans="1:25">
      <c r="A31" s="224">
        <v>9</v>
      </c>
      <c r="B31" s="221">
        <v>806.76</v>
      </c>
      <c r="C31" s="221">
        <v>654.91999999999996</v>
      </c>
      <c r="D31" s="221">
        <v>552.20000000000005</v>
      </c>
      <c r="E31" s="221">
        <v>518.91</v>
      </c>
      <c r="F31" s="221">
        <v>486.46</v>
      </c>
      <c r="G31" s="221">
        <v>564.29999999999995</v>
      </c>
      <c r="H31" s="221">
        <v>736.57</v>
      </c>
      <c r="I31" s="221">
        <v>816.78</v>
      </c>
      <c r="J31" s="221">
        <v>970.32</v>
      </c>
      <c r="K31" s="221">
        <v>1033.32</v>
      </c>
      <c r="L31" s="221">
        <v>1096.4100000000001</v>
      </c>
      <c r="M31" s="221">
        <v>1080.3900000000001</v>
      </c>
      <c r="N31" s="221">
        <v>1053.6500000000001</v>
      </c>
      <c r="O31" s="221">
        <v>1070.51</v>
      </c>
      <c r="P31" s="221">
        <v>1062.5899999999999</v>
      </c>
      <c r="Q31" s="221">
        <v>1085.82</v>
      </c>
      <c r="R31" s="221">
        <v>1080.75</v>
      </c>
      <c r="S31" s="221">
        <v>1078.43</v>
      </c>
      <c r="T31" s="221">
        <v>1044.3</v>
      </c>
      <c r="U31" s="221">
        <v>1000.21</v>
      </c>
      <c r="V31" s="221">
        <v>976.51</v>
      </c>
      <c r="W31" s="221">
        <v>1056.81</v>
      </c>
      <c r="X31" s="221">
        <v>986.84</v>
      </c>
      <c r="Y31" s="221">
        <v>850.82</v>
      </c>
    </row>
    <row r="32" spans="1:25">
      <c r="A32" s="224">
        <v>10</v>
      </c>
      <c r="B32" s="221">
        <v>769.36</v>
      </c>
      <c r="C32" s="221">
        <v>635.05999999999995</v>
      </c>
      <c r="D32" s="221">
        <v>594.96</v>
      </c>
      <c r="E32" s="221">
        <v>530.04</v>
      </c>
      <c r="F32" s="221">
        <v>540.75</v>
      </c>
      <c r="G32" s="221">
        <v>597.23</v>
      </c>
      <c r="H32" s="221">
        <v>785.73</v>
      </c>
      <c r="I32" s="221">
        <v>835.33</v>
      </c>
      <c r="J32" s="221">
        <v>983.35</v>
      </c>
      <c r="K32" s="221">
        <v>1087.68</v>
      </c>
      <c r="L32" s="221">
        <v>1116.49</v>
      </c>
      <c r="M32" s="221">
        <v>1097.82</v>
      </c>
      <c r="N32" s="221">
        <v>1103.8399999999999</v>
      </c>
      <c r="O32" s="221">
        <v>1111.4100000000001</v>
      </c>
      <c r="P32" s="221">
        <v>1110.27</v>
      </c>
      <c r="Q32" s="221">
        <v>1132.58</v>
      </c>
      <c r="R32" s="221">
        <v>1144</v>
      </c>
      <c r="S32" s="221">
        <v>1154.06</v>
      </c>
      <c r="T32" s="221">
        <v>1124.1300000000001</v>
      </c>
      <c r="U32" s="221">
        <v>1038.21</v>
      </c>
      <c r="V32" s="221">
        <v>1008.62</v>
      </c>
      <c r="W32" s="221">
        <v>1074.3599999999999</v>
      </c>
      <c r="X32" s="221">
        <v>963.13</v>
      </c>
      <c r="Y32" s="221">
        <v>849.66</v>
      </c>
    </row>
    <row r="33" spans="1:25">
      <c r="A33" s="224">
        <v>11</v>
      </c>
      <c r="B33" s="221">
        <v>980.41</v>
      </c>
      <c r="C33" s="221">
        <v>814.72</v>
      </c>
      <c r="D33" s="221">
        <v>787.47</v>
      </c>
      <c r="E33" s="221">
        <v>719.03</v>
      </c>
      <c r="F33" s="221">
        <v>701.53</v>
      </c>
      <c r="G33" s="221">
        <v>744.61</v>
      </c>
      <c r="H33" s="221">
        <v>781.45</v>
      </c>
      <c r="I33" s="221">
        <v>878.77</v>
      </c>
      <c r="J33" s="221">
        <v>950.12</v>
      </c>
      <c r="K33" s="221">
        <v>1116.31</v>
      </c>
      <c r="L33" s="221">
        <v>1147.8399999999999</v>
      </c>
      <c r="M33" s="221">
        <v>1130.51</v>
      </c>
      <c r="N33" s="221">
        <v>1154.76</v>
      </c>
      <c r="O33" s="221">
        <v>1114.52</v>
      </c>
      <c r="P33" s="221">
        <v>1121.6099999999999</v>
      </c>
      <c r="Q33" s="221">
        <v>1131.95</v>
      </c>
      <c r="R33" s="221">
        <v>1159.3900000000001</v>
      </c>
      <c r="S33" s="221">
        <v>1176.4100000000001</v>
      </c>
      <c r="T33" s="221">
        <v>1139.04</v>
      </c>
      <c r="U33" s="221">
        <v>1115.97</v>
      </c>
      <c r="V33" s="221">
        <v>1093.3900000000001</v>
      </c>
      <c r="W33" s="221">
        <v>1117.6199999999999</v>
      </c>
      <c r="X33" s="221">
        <v>1074.6099999999999</v>
      </c>
      <c r="Y33" s="221">
        <v>912.67</v>
      </c>
    </row>
    <row r="34" spans="1:25">
      <c r="A34" s="224">
        <v>12</v>
      </c>
      <c r="B34" s="221">
        <v>857.74</v>
      </c>
      <c r="C34" s="221">
        <v>809.7</v>
      </c>
      <c r="D34" s="221">
        <v>773.1</v>
      </c>
      <c r="E34" s="221">
        <v>680.12</v>
      </c>
      <c r="F34" s="221">
        <v>645.29999999999995</v>
      </c>
      <c r="G34" s="221">
        <v>653.73</v>
      </c>
      <c r="H34" s="221">
        <v>719.06</v>
      </c>
      <c r="I34" s="221">
        <v>749.48</v>
      </c>
      <c r="J34" s="221">
        <v>848.55</v>
      </c>
      <c r="K34" s="221">
        <v>1047.17</v>
      </c>
      <c r="L34" s="221">
        <v>1115.3399999999999</v>
      </c>
      <c r="M34" s="221">
        <v>1120.74</v>
      </c>
      <c r="N34" s="221">
        <v>1132.4000000000001</v>
      </c>
      <c r="O34" s="221">
        <v>1116.8900000000001</v>
      </c>
      <c r="P34" s="221">
        <v>1123.49</v>
      </c>
      <c r="Q34" s="221">
        <v>1142.22</v>
      </c>
      <c r="R34" s="221">
        <v>1115.67</v>
      </c>
      <c r="S34" s="221">
        <v>1088.4000000000001</v>
      </c>
      <c r="T34" s="221">
        <v>1087.58</v>
      </c>
      <c r="U34" s="221">
        <v>1085.8399999999999</v>
      </c>
      <c r="V34" s="221">
        <v>1094.54</v>
      </c>
      <c r="W34" s="221">
        <v>1103.1199999999999</v>
      </c>
      <c r="X34" s="221">
        <v>1083.32</v>
      </c>
      <c r="Y34" s="221">
        <v>896.17</v>
      </c>
    </row>
    <row r="35" spans="1:25">
      <c r="A35" s="224">
        <v>13</v>
      </c>
      <c r="B35" s="221">
        <v>824.35</v>
      </c>
      <c r="C35" s="221">
        <v>735.16</v>
      </c>
      <c r="D35" s="221">
        <v>705.16</v>
      </c>
      <c r="E35" s="221">
        <v>631.59</v>
      </c>
      <c r="F35" s="221">
        <v>612.91</v>
      </c>
      <c r="G35" s="221">
        <v>674.95</v>
      </c>
      <c r="H35" s="221">
        <v>772.77</v>
      </c>
      <c r="I35" s="221">
        <v>991.79</v>
      </c>
      <c r="J35" s="221">
        <v>1108.25</v>
      </c>
      <c r="K35" s="221">
        <v>1143.8</v>
      </c>
      <c r="L35" s="221">
        <v>1177.31</v>
      </c>
      <c r="M35" s="221">
        <v>1186.98</v>
      </c>
      <c r="N35" s="221">
        <v>1169.08</v>
      </c>
      <c r="O35" s="221">
        <v>1186.77</v>
      </c>
      <c r="P35" s="221">
        <v>1235.67</v>
      </c>
      <c r="Q35" s="221">
        <v>1282.49</v>
      </c>
      <c r="R35" s="221">
        <v>1246.8800000000001</v>
      </c>
      <c r="S35" s="221">
        <v>1230.4000000000001</v>
      </c>
      <c r="T35" s="221">
        <v>1215.31</v>
      </c>
      <c r="U35" s="221">
        <v>1180.82</v>
      </c>
      <c r="V35" s="221">
        <v>1157.71</v>
      </c>
      <c r="W35" s="221">
        <v>1202.4100000000001</v>
      </c>
      <c r="X35" s="221">
        <v>1091.69</v>
      </c>
      <c r="Y35" s="221">
        <v>940.3</v>
      </c>
    </row>
    <row r="36" spans="1:25">
      <c r="A36" s="224">
        <v>14</v>
      </c>
      <c r="B36" s="221">
        <v>902.06</v>
      </c>
      <c r="C36" s="221">
        <v>799.71</v>
      </c>
      <c r="D36" s="221">
        <v>704.19</v>
      </c>
      <c r="E36" s="221">
        <v>638.17999999999995</v>
      </c>
      <c r="F36" s="221">
        <v>617.89</v>
      </c>
      <c r="G36" s="221">
        <v>695.62</v>
      </c>
      <c r="H36" s="221">
        <v>858.98</v>
      </c>
      <c r="I36" s="221">
        <v>1001.01</v>
      </c>
      <c r="J36" s="221">
        <v>1129.71</v>
      </c>
      <c r="K36" s="221">
        <v>1228.6600000000001</v>
      </c>
      <c r="L36" s="221">
        <v>1323.42</v>
      </c>
      <c r="M36" s="221">
        <v>1322.53</v>
      </c>
      <c r="N36" s="221">
        <v>1287.4000000000001</v>
      </c>
      <c r="O36" s="221">
        <v>1321.52</v>
      </c>
      <c r="P36" s="221">
        <v>1335.09</v>
      </c>
      <c r="Q36" s="221">
        <v>1378.4</v>
      </c>
      <c r="R36" s="221">
        <v>1372.96</v>
      </c>
      <c r="S36" s="221">
        <v>1374</v>
      </c>
      <c r="T36" s="221">
        <v>1314.78</v>
      </c>
      <c r="U36" s="221">
        <v>1218.8399999999999</v>
      </c>
      <c r="V36" s="221">
        <v>1198.48</v>
      </c>
      <c r="W36" s="221">
        <v>1255.1600000000001</v>
      </c>
      <c r="X36" s="221">
        <v>1143.71</v>
      </c>
      <c r="Y36" s="221">
        <v>1021.61</v>
      </c>
    </row>
    <row r="37" spans="1:25">
      <c r="A37" s="224">
        <v>15</v>
      </c>
      <c r="B37" s="221">
        <v>881.54</v>
      </c>
      <c r="C37" s="221">
        <v>827.52</v>
      </c>
      <c r="D37" s="221">
        <v>804.31</v>
      </c>
      <c r="E37" s="221">
        <v>748.46</v>
      </c>
      <c r="F37" s="221">
        <v>730.82</v>
      </c>
      <c r="G37" s="221">
        <v>815.24</v>
      </c>
      <c r="H37" s="221">
        <v>868.49</v>
      </c>
      <c r="I37" s="221">
        <v>1022.95</v>
      </c>
      <c r="J37" s="221">
        <v>1191.47</v>
      </c>
      <c r="K37" s="221">
        <v>1281</v>
      </c>
      <c r="L37" s="221">
        <v>1317.08</v>
      </c>
      <c r="M37" s="221">
        <v>1358.09</v>
      </c>
      <c r="N37" s="221">
        <v>1247.3900000000001</v>
      </c>
      <c r="O37" s="221">
        <v>1218.4100000000001</v>
      </c>
      <c r="P37" s="221">
        <v>1223.3499999999999</v>
      </c>
      <c r="Q37" s="221">
        <v>1300.97</v>
      </c>
      <c r="R37" s="221">
        <v>1316.16</v>
      </c>
      <c r="S37" s="221">
        <v>1301.92</v>
      </c>
      <c r="T37" s="221">
        <v>1271.32</v>
      </c>
      <c r="U37" s="221">
        <v>1267.6500000000001</v>
      </c>
      <c r="V37" s="221">
        <v>1229.72</v>
      </c>
      <c r="W37" s="221">
        <v>1240.3399999999999</v>
      </c>
      <c r="X37" s="221">
        <v>1228.49</v>
      </c>
      <c r="Y37" s="221">
        <v>1062.26</v>
      </c>
    </row>
    <row r="38" spans="1:25">
      <c r="A38" s="224">
        <v>16</v>
      </c>
      <c r="B38" s="221">
        <v>975.75</v>
      </c>
      <c r="C38" s="221">
        <v>774.16</v>
      </c>
      <c r="D38" s="221">
        <v>734.94</v>
      </c>
      <c r="E38" s="221">
        <v>684.24</v>
      </c>
      <c r="F38" s="221">
        <v>681.1</v>
      </c>
      <c r="G38" s="221">
        <v>727.33</v>
      </c>
      <c r="H38" s="221">
        <v>775.55</v>
      </c>
      <c r="I38" s="221">
        <v>964.44</v>
      </c>
      <c r="J38" s="221">
        <v>1120.19</v>
      </c>
      <c r="K38" s="221">
        <v>1157.8</v>
      </c>
      <c r="L38" s="221">
        <v>1230.57</v>
      </c>
      <c r="M38" s="221">
        <v>1214.73</v>
      </c>
      <c r="N38" s="221">
        <v>1186.54</v>
      </c>
      <c r="O38" s="221">
        <v>1199.06</v>
      </c>
      <c r="P38" s="221">
        <v>1197.56</v>
      </c>
      <c r="Q38" s="221">
        <v>1221.97</v>
      </c>
      <c r="R38" s="221">
        <v>1258.73</v>
      </c>
      <c r="S38" s="221">
        <v>1202.02</v>
      </c>
      <c r="T38" s="221">
        <v>1180.54</v>
      </c>
      <c r="U38" s="221">
        <v>1181.19</v>
      </c>
      <c r="V38" s="221">
        <v>1125.3499999999999</v>
      </c>
      <c r="W38" s="221">
        <v>1144.8499999999999</v>
      </c>
      <c r="X38" s="221">
        <v>1085.07</v>
      </c>
      <c r="Y38" s="221">
        <v>1010.17</v>
      </c>
    </row>
    <row r="39" spans="1:25">
      <c r="A39" s="224">
        <v>17</v>
      </c>
      <c r="B39" s="221">
        <v>933.96</v>
      </c>
      <c r="C39" s="221">
        <v>767.51</v>
      </c>
      <c r="D39" s="221">
        <v>733.29</v>
      </c>
      <c r="E39" s="221">
        <v>678.83</v>
      </c>
      <c r="F39" s="221">
        <v>639.88</v>
      </c>
      <c r="G39" s="221">
        <v>728.1</v>
      </c>
      <c r="H39" s="221">
        <v>817.85</v>
      </c>
      <c r="I39" s="221">
        <v>959.23</v>
      </c>
      <c r="J39" s="221">
        <v>1123.17</v>
      </c>
      <c r="K39" s="221">
        <v>1169.18</v>
      </c>
      <c r="L39" s="221">
        <v>1210.46</v>
      </c>
      <c r="M39" s="221">
        <v>1209.3900000000001</v>
      </c>
      <c r="N39" s="221">
        <v>1211.29</v>
      </c>
      <c r="O39" s="221">
        <v>1182.82</v>
      </c>
      <c r="P39" s="221">
        <v>1154.94</v>
      </c>
      <c r="Q39" s="221">
        <v>1203.56</v>
      </c>
      <c r="R39" s="221">
        <v>1222.3399999999999</v>
      </c>
      <c r="S39" s="221">
        <v>1150.19</v>
      </c>
      <c r="T39" s="221">
        <v>1183.6600000000001</v>
      </c>
      <c r="U39" s="221">
        <v>1156.8499999999999</v>
      </c>
      <c r="V39" s="221">
        <v>1112.6500000000001</v>
      </c>
      <c r="W39" s="221">
        <v>1186.25</v>
      </c>
      <c r="X39" s="221">
        <v>1155.8599999999999</v>
      </c>
      <c r="Y39" s="221">
        <v>1046.93</v>
      </c>
    </row>
    <row r="40" spans="1:25">
      <c r="A40" s="224">
        <v>18</v>
      </c>
      <c r="B40" s="221">
        <v>1056.05</v>
      </c>
      <c r="C40" s="221">
        <v>940.94</v>
      </c>
      <c r="D40" s="221">
        <v>836.79</v>
      </c>
      <c r="E40" s="221">
        <v>757.16</v>
      </c>
      <c r="F40" s="221">
        <v>736.06</v>
      </c>
      <c r="G40" s="221">
        <v>744.8</v>
      </c>
      <c r="H40" s="221">
        <v>802.74</v>
      </c>
      <c r="I40" s="221">
        <v>929.32</v>
      </c>
      <c r="J40" s="221">
        <v>1059.5</v>
      </c>
      <c r="K40" s="221">
        <v>1143.99</v>
      </c>
      <c r="L40" s="221">
        <v>1168.68</v>
      </c>
      <c r="M40" s="221">
        <v>1137.07</v>
      </c>
      <c r="N40" s="221">
        <v>1143.48</v>
      </c>
      <c r="O40" s="221">
        <v>1161.77</v>
      </c>
      <c r="P40" s="221">
        <v>1165.1600000000001</v>
      </c>
      <c r="Q40" s="221">
        <v>1197.69</v>
      </c>
      <c r="R40" s="221">
        <v>1213.81</v>
      </c>
      <c r="S40" s="221">
        <v>1209.48</v>
      </c>
      <c r="T40" s="221">
        <v>1167.19</v>
      </c>
      <c r="U40" s="221">
        <v>1149.23</v>
      </c>
      <c r="V40" s="221">
        <v>1123.08</v>
      </c>
      <c r="W40" s="221">
        <v>1173.95</v>
      </c>
      <c r="X40" s="221">
        <v>1142.6500000000001</v>
      </c>
      <c r="Y40" s="221">
        <v>1057.43</v>
      </c>
    </row>
    <row r="41" spans="1:25">
      <c r="A41" s="224">
        <v>19</v>
      </c>
      <c r="B41" s="221">
        <v>1003.38</v>
      </c>
      <c r="C41" s="221">
        <v>845.74</v>
      </c>
      <c r="D41" s="221">
        <v>815.7</v>
      </c>
      <c r="E41" s="221">
        <v>766.98</v>
      </c>
      <c r="F41" s="221">
        <v>730.39</v>
      </c>
      <c r="G41" s="221">
        <v>737.53</v>
      </c>
      <c r="H41" s="221">
        <v>750.56</v>
      </c>
      <c r="I41" s="221">
        <v>798.92</v>
      </c>
      <c r="J41" s="221">
        <v>1016.38</v>
      </c>
      <c r="K41" s="221">
        <v>1224.5</v>
      </c>
      <c r="L41" s="221">
        <v>1243.9000000000001</v>
      </c>
      <c r="M41" s="221">
        <v>1228.47</v>
      </c>
      <c r="N41" s="221">
        <v>1244.44</v>
      </c>
      <c r="O41" s="221">
        <v>1248.67</v>
      </c>
      <c r="P41" s="221">
        <v>1234.5999999999999</v>
      </c>
      <c r="Q41" s="221">
        <v>1244.52</v>
      </c>
      <c r="R41" s="221">
        <v>1259.99</v>
      </c>
      <c r="S41" s="221">
        <v>1244.58</v>
      </c>
      <c r="T41" s="221">
        <v>1204.9100000000001</v>
      </c>
      <c r="U41" s="221">
        <v>1204.1600000000001</v>
      </c>
      <c r="V41" s="221">
        <v>1154.81</v>
      </c>
      <c r="W41" s="221">
        <v>1238.02</v>
      </c>
      <c r="X41" s="221">
        <v>1230.29</v>
      </c>
      <c r="Y41" s="221">
        <v>1128.06</v>
      </c>
    </row>
    <row r="42" spans="1:25">
      <c r="A42" s="224">
        <v>20</v>
      </c>
      <c r="B42" s="221">
        <v>957.73</v>
      </c>
      <c r="C42" s="221">
        <v>736.51</v>
      </c>
      <c r="D42" s="221">
        <v>739.36</v>
      </c>
      <c r="E42" s="221">
        <v>717.75</v>
      </c>
      <c r="F42" s="221">
        <v>708.99</v>
      </c>
      <c r="G42" s="221">
        <v>729.88</v>
      </c>
      <c r="H42" s="221">
        <v>865.62</v>
      </c>
      <c r="I42" s="221">
        <v>1044.3399999999999</v>
      </c>
      <c r="J42" s="221">
        <v>1172.3900000000001</v>
      </c>
      <c r="K42" s="221">
        <v>1214.8599999999999</v>
      </c>
      <c r="L42" s="221">
        <v>1229.2</v>
      </c>
      <c r="M42" s="221">
        <v>1202.4000000000001</v>
      </c>
      <c r="N42" s="221">
        <v>1188.6099999999999</v>
      </c>
      <c r="O42" s="221">
        <v>1214.68</v>
      </c>
      <c r="P42" s="221">
        <v>1195.78</v>
      </c>
      <c r="Q42" s="221">
        <v>1220</v>
      </c>
      <c r="R42" s="221">
        <v>1209.51</v>
      </c>
      <c r="S42" s="221">
        <v>1200.57</v>
      </c>
      <c r="T42" s="221">
        <v>1182.9100000000001</v>
      </c>
      <c r="U42" s="221">
        <v>1141.79</v>
      </c>
      <c r="V42" s="221">
        <v>1153.42</v>
      </c>
      <c r="W42" s="221">
        <v>1184.67</v>
      </c>
      <c r="X42" s="221">
        <v>1081.53</v>
      </c>
      <c r="Y42" s="221">
        <v>925.78</v>
      </c>
    </row>
    <row r="43" spans="1:25">
      <c r="A43" s="224">
        <v>21</v>
      </c>
      <c r="B43" s="221">
        <v>783.4</v>
      </c>
      <c r="C43" s="221">
        <v>681.69</v>
      </c>
      <c r="D43" s="221">
        <v>652.41999999999996</v>
      </c>
      <c r="E43" s="221">
        <v>620.87</v>
      </c>
      <c r="F43" s="221">
        <v>599.78</v>
      </c>
      <c r="G43" s="221">
        <v>637.74</v>
      </c>
      <c r="H43" s="221">
        <v>735.65</v>
      </c>
      <c r="I43" s="221">
        <v>830.48</v>
      </c>
      <c r="J43" s="221">
        <v>1055.27</v>
      </c>
      <c r="K43" s="221">
        <v>1106.6400000000001</v>
      </c>
      <c r="L43" s="221">
        <v>1155.9000000000001</v>
      </c>
      <c r="M43" s="221">
        <v>1134.06</v>
      </c>
      <c r="N43" s="221">
        <v>1112.01</v>
      </c>
      <c r="O43" s="221">
        <v>1151.3699999999999</v>
      </c>
      <c r="P43" s="221">
        <v>1156.01</v>
      </c>
      <c r="Q43" s="221">
        <v>1158.9000000000001</v>
      </c>
      <c r="R43" s="221">
        <v>1168.24</v>
      </c>
      <c r="S43" s="221">
        <v>1167.7</v>
      </c>
      <c r="T43" s="221">
        <v>1150.22</v>
      </c>
      <c r="U43" s="221">
        <v>1094.6500000000001</v>
      </c>
      <c r="V43" s="221">
        <v>1080.56</v>
      </c>
      <c r="W43" s="221">
        <v>1095.42</v>
      </c>
      <c r="X43" s="221">
        <v>977.72</v>
      </c>
      <c r="Y43" s="221">
        <v>828.75</v>
      </c>
    </row>
    <row r="44" spans="1:25">
      <c r="A44" s="224">
        <v>22</v>
      </c>
      <c r="B44" s="221">
        <v>773.23</v>
      </c>
      <c r="C44" s="221">
        <v>681.42</v>
      </c>
      <c r="D44" s="221">
        <v>633.97</v>
      </c>
      <c r="E44" s="221">
        <v>589.63</v>
      </c>
      <c r="F44" s="221">
        <v>574.59</v>
      </c>
      <c r="G44" s="221">
        <v>657</v>
      </c>
      <c r="H44" s="221">
        <v>766.27</v>
      </c>
      <c r="I44" s="221">
        <v>869.29</v>
      </c>
      <c r="J44" s="221">
        <v>1041.77</v>
      </c>
      <c r="K44" s="221">
        <v>1142.69</v>
      </c>
      <c r="L44" s="221">
        <v>1169.04</v>
      </c>
      <c r="M44" s="221">
        <v>1151.79</v>
      </c>
      <c r="N44" s="221">
        <v>1136.32</v>
      </c>
      <c r="O44" s="221">
        <v>1159.8699999999999</v>
      </c>
      <c r="P44" s="221">
        <v>1163.43</v>
      </c>
      <c r="Q44" s="221">
        <v>1162.8499999999999</v>
      </c>
      <c r="R44" s="221">
        <v>1176.0999999999999</v>
      </c>
      <c r="S44" s="221">
        <v>1165.75</v>
      </c>
      <c r="T44" s="221">
        <v>1158.06</v>
      </c>
      <c r="U44" s="221">
        <v>1075.96</v>
      </c>
      <c r="V44" s="221">
        <v>1066.9000000000001</v>
      </c>
      <c r="W44" s="221">
        <v>1109.52</v>
      </c>
      <c r="X44" s="221">
        <v>968.14</v>
      </c>
      <c r="Y44" s="221">
        <v>800.78</v>
      </c>
    </row>
    <row r="45" spans="1:25">
      <c r="A45" s="224">
        <v>23</v>
      </c>
      <c r="B45" s="221">
        <v>841.44</v>
      </c>
      <c r="C45" s="221">
        <v>735.34</v>
      </c>
      <c r="D45" s="221">
        <v>716.54</v>
      </c>
      <c r="E45" s="221">
        <v>695.19</v>
      </c>
      <c r="F45" s="221">
        <v>653.74</v>
      </c>
      <c r="G45" s="221">
        <v>724.15</v>
      </c>
      <c r="H45" s="221">
        <v>846.79</v>
      </c>
      <c r="I45" s="221">
        <v>944.24</v>
      </c>
      <c r="J45" s="221">
        <v>1136.6099999999999</v>
      </c>
      <c r="K45" s="221">
        <v>1179.1300000000001</v>
      </c>
      <c r="L45" s="221">
        <v>1211.7</v>
      </c>
      <c r="M45" s="221">
        <v>1175.55</v>
      </c>
      <c r="N45" s="221">
        <v>1163.95</v>
      </c>
      <c r="O45" s="221">
        <v>1195.8800000000001</v>
      </c>
      <c r="P45" s="221">
        <v>1202.4000000000001</v>
      </c>
      <c r="Q45" s="221">
        <v>1203.3</v>
      </c>
      <c r="R45" s="221">
        <v>1215.1500000000001</v>
      </c>
      <c r="S45" s="221">
        <v>1216.29</v>
      </c>
      <c r="T45" s="221">
        <v>1214.78</v>
      </c>
      <c r="U45" s="221">
        <v>1177.8499999999999</v>
      </c>
      <c r="V45" s="221">
        <v>1172.93</v>
      </c>
      <c r="W45" s="221">
        <v>1195.0999999999999</v>
      </c>
      <c r="X45" s="221">
        <v>1121.17</v>
      </c>
      <c r="Y45" s="221">
        <v>897.84</v>
      </c>
    </row>
    <row r="46" spans="1:25">
      <c r="A46" s="224">
        <v>24</v>
      </c>
      <c r="B46" s="221">
        <v>913.05</v>
      </c>
      <c r="C46" s="221">
        <v>767.5</v>
      </c>
      <c r="D46" s="221">
        <v>728.59</v>
      </c>
      <c r="E46" s="221">
        <v>697.98</v>
      </c>
      <c r="F46" s="221">
        <v>683.07</v>
      </c>
      <c r="G46" s="221">
        <v>744.79</v>
      </c>
      <c r="H46" s="221">
        <v>882.72</v>
      </c>
      <c r="I46" s="221">
        <v>1020.96</v>
      </c>
      <c r="J46" s="221">
        <v>1202.3</v>
      </c>
      <c r="K46" s="221">
        <v>1243.02</v>
      </c>
      <c r="L46" s="221">
        <v>1250.77</v>
      </c>
      <c r="M46" s="221">
        <v>1217.74</v>
      </c>
      <c r="N46" s="221">
        <v>1209.82</v>
      </c>
      <c r="O46" s="221">
        <v>1244.6500000000001</v>
      </c>
      <c r="P46" s="221">
        <v>1268.72</v>
      </c>
      <c r="Q46" s="221">
        <v>1273.29</v>
      </c>
      <c r="R46" s="221">
        <v>1273.48</v>
      </c>
      <c r="S46" s="221">
        <v>1242.79</v>
      </c>
      <c r="T46" s="221">
        <v>1233.8699999999999</v>
      </c>
      <c r="U46" s="221">
        <v>1214.74</v>
      </c>
      <c r="V46" s="221">
        <v>1208.02</v>
      </c>
      <c r="W46" s="221">
        <v>1220.1400000000001</v>
      </c>
      <c r="X46" s="221">
        <v>1199.07</v>
      </c>
      <c r="Y46" s="221">
        <v>1031.21</v>
      </c>
    </row>
    <row r="47" spans="1:25">
      <c r="A47" s="224">
        <v>25</v>
      </c>
      <c r="B47" s="221">
        <v>946.51</v>
      </c>
      <c r="C47" s="221">
        <v>862.4</v>
      </c>
      <c r="D47" s="221">
        <v>839.18</v>
      </c>
      <c r="E47" s="221">
        <v>774.59</v>
      </c>
      <c r="F47" s="221">
        <v>743.1</v>
      </c>
      <c r="G47" s="221">
        <v>773.01</v>
      </c>
      <c r="H47" s="221">
        <v>839.63</v>
      </c>
      <c r="I47" s="221">
        <v>913.11</v>
      </c>
      <c r="J47" s="221">
        <v>951.77</v>
      </c>
      <c r="K47" s="221">
        <v>1066.1199999999999</v>
      </c>
      <c r="L47" s="221">
        <v>989.72</v>
      </c>
      <c r="M47" s="221">
        <v>924.76</v>
      </c>
      <c r="N47" s="221">
        <v>950.14</v>
      </c>
      <c r="O47" s="221">
        <v>984.81</v>
      </c>
      <c r="P47" s="221">
        <v>985.06</v>
      </c>
      <c r="Q47" s="221">
        <v>1032.24</v>
      </c>
      <c r="R47" s="221">
        <v>1160.02</v>
      </c>
      <c r="S47" s="221">
        <v>1143.94</v>
      </c>
      <c r="T47" s="221">
        <v>1123.04</v>
      </c>
      <c r="U47" s="221">
        <v>990.67</v>
      </c>
      <c r="V47" s="221">
        <v>1051</v>
      </c>
      <c r="W47" s="221">
        <v>1169.8599999999999</v>
      </c>
      <c r="X47" s="221">
        <v>1041.8800000000001</v>
      </c>
      <c r="Y47" s="221">
        <v>984.87</v>
      </c>
    </row>
    <row r="48" spans="1:25">
      <c r="A48" s="224">
        <v>26</v>
      </c>
      <c r="B48" s="221">
        <v>938.14</v>
      </c>
      <c r="C48" s="221">
        <v>882.29</v>
      </c>
      <c r="D48" s="221">
        <v>825.59</v>
      </c>
      <c r="E48" s="221">
        <v>804.86</v>
      </c>
      <c r="F48" s="221">
        <v>770.71</v>
      </c>
      <c r="G48" s="221">
        <v>761.22</v>
      </c>
      <c r="H48" s="221">
        <v>775.32</v>
      </c>
      <c r="I48" s="221">
        <v>843.15</v>
      </c>
      <c r="J48" s="221">
        <v>894</v>
      </c>
      <c r="K48" s="221">
        <v>1059.92</v>
      </c>
      <c r="L48" s="221">
        <v>1113.19</v>
      </c>
      <c r="M48" s="221">
        <v>1121.57</v>
      </c>
      <c r="N48" s="221">
        <v>1143.42</v>
      </c>
      <c r="O48" s="221">
        <v>1141.25</v>
      </c>
      <c r="P48" s="221">
        <v>1137.8900000000001</v>
      </c>
      <c r="Q48" s="221">
        <v>1114.1199999999999</v>
      </c>
      <c r="R48" s="221">
        <v>1125.99</v>
      </c>
      <c r="S48" s="221">
        <v>1075.82</v>
      </c>
      <c r="T48" s="221">
        <v>1056.0899999999999</v>
      </c>
      <c r="U48" s="221">
        <v>1072.75</v>
      </c>
      <c r="V48" s="221">
        <v>1059.1400000000001</v>
      </c>
      <c r="W48" s="221">
        <v>1078.5899999999999</v>
      </c>
      <c r="X48" s="221">
        <v>1129</v>
      </c>
      <c r="Y48" s="221">
        <v>976.5</v>
      </c>
    </row>
    <row r="49" spans="1:25">
      <c r="A49" s="224">
        <v>27</v>
      </c>
      <c r="B49" s="221">
        <v>924.45</v>
      </c>
      <c r="C49" s="221">
        <v>832.5</v>
      </c>
      <c r="D49" s="221">
        <v>807.61</v>
      </c>
      <c r="E49" s="221">
        <v>771.61</v>
      </c>
      <c r="F49" s="221">
        <v>730.78</v>
      </c>
      <c r="G49" s="221">
        <v>763.47</v>
      </c>
      <c r="H49" s="221">
        <v>834.85</v>
      </c>
      <c r="I49" s="221">
        <v>844.89</v>
      </c>
      <c r="J49" s="221">
        <v>1036.43</v>
      </c>
      <c r="K49" s="221">
        <v>1148.1600000000001</v>
      </c>
      <c r="L49" s="221">
        <v>1198.1099999999999</v>
      </c>
      <c r="M49" s="221">
        <v>1151.9000000000001</v>
      </c>
      <c r="N49" s="221">
        <v>1125.95</v>
      </c>
      <c r="O49" s="221">
        <v>1191.99</v>
      </c>
      <c r="P49" s="221">
        <v>1161.51</v>
      </c>
      <c r="Q49" s="221">
        <v>1189</v>
      </c>
      <c r="R49" s="221">
        <v>1162.8699999999999</v>
      </c>
      <c r="S49" s="221">
        <v>1129.95</v>
      </c>
      <c r="T49" s="221">
        <v>1107.26</v>
      </c>
      <c r="U49" s="221">
        <v>1054.42</v>
      </c>
      <c r="V49" s="221">
        <v>1040.96</v>
      </c>
      <c r="W49" s="221">
        <v>1052.5999999999999</v>
      </c>
      <c r="X49" s="221">
        <v>1000.99</v>
      </c>
      <c r="Y49" s="221">
        <v>912.39</v>
      </c>
    </row>
    <row r="50" spans="1:25">
      <c r="A50" s="224">
        <v>28</v>
      </c>
      <c r="B50" s="221">
        <v>860.23</v>
      </c>
      <c r="C50" s="221">
        <v>742.97</v>
      </c>
      <c r="D50" s="221">
        <v>717.65</v>
      </c>
      <c r="E50" s="221">
        <v>674.88</v>
      </c>
      <c r="F50" s="221">
        <v>653.82000000000005</v>
      </c>
      <c r="G50" s="221">
        <v>703.63</v>
      </c>
      <c r="H50" s="221">
        <v>761.85</v>
      </c>
      <c r="I50" s="221">
        <v>867.85</v>
      </c>
      <c r="J50" s="221">
        <v>1054.77</v>
      </c>
      <c r="K50" s="221">
        <v>1146.3</v>
      </c>
      <c r="L50" s="221">
        <v>1191.74</v>
      </c>
      <c r="M50" s="221">
        <v>1139.1300000000001</v>
      </c>
      <c r="N50" s="221">
        <v>1148.45</v>
      </c>
      <c r="O50" s="221">
        <v>1286.5899999999999</v>
      </c>
      <c r="P50" s="221">
        <v>1156.18</v>
      </c>
      <c r="Q50" s="221">
        <v>1242.3499999999999</v>
      </c>
      <c r="R50" s="221">
        <v>1217.96</v>
      </c>
      <c r="S50" s="221">
        <v>1181.56</v>
      </c>
      <c r="T50" s="221">
        <v>1141.8900000000001</v>
      </c>
      <c r="U50" s="221">
        <v>1081.54</v>
      </c>
      <c r="V50" s="221">
        <v>1071.95</v>
      </c>
      <c r="W50" s="221">
        <v>1089.73</v>
      </c>
      <c r="X50" s="221">
        <v>1049.78</v>
      </c>
      <c r="Y50" s="221">
        <v>880.55</v>
      </c>
    </row>
    <row r="51" spans="1:25">
      <c r="A51" s="224">
        <v>29</v>
      </c>
      <c r="B51" s="221">
        <v>912.24</v>
      </c>
      <c r="C51" s="221">
        <v>852.43</v>
      </c>
      <c r="D51" s="221">
        <v>805.03</v>
      </c>
      <c r="E51" s="221">
        <v>803.35</v>
      </c>
      <c r="F51" s="221">
        <v>780.31</v>
      </c>
      <c r="G51" s="221">
        <v>792.98</v>
      </c>
      <c r="H51" s="221">
        <v>901.83</v>
      </c>
      <c r="I51" s="221">
        <v>852.82</v>
      </c>
      <c r="J51" s="221">
        <v>1008.36</v>
      </c>
      <c r="K51" s="221">
        <v>1131.8399999999999</v>
      </c>
      <c r="L51" s="221">
        <v>1153.83</v>
      </c>
      <c r="M51" s="221">
        <v>1178.74</v>
      </c>
      <c r="N51" s="221">
        <v>1126.05</v>
      </c>
      <c r="O51" s="221">
        <v>1153.02</v>
      </c>
      <c r="P51" s="221">
        <v>1152.05</v>
      </c>
      <c r="Q51" s="221">
        <v>1206.3900000000001</v>
      </c>
      <c r="R51" s="221">
        <v>1186.0899999999999</v>
      </c>
      <c r="S51" s="221">
        <v>1121.6199999999999</v>
      </c>
      <c r="T51" s="221">
        <v>1125.57</v>
      </c>
      <c r="U51" s="221">
        <v>1095.24</v>
      </c>
      <c r="V51" s="221">
        <v>1060.92</v>
      </c>
      <c r="W51" s="221">
        <v>1050.08</v>
      </c>
      <c r="X51" s="221">
        <v>1026.6199999999999</v>
      </c>
      <c r="Y51" s="221">
        <v>852.48</v>
      </c>
    </row>
    <row r="52" spans="1:25">
      <c r="A52" s="224">
        <v>30</v>
      </c>
      <c r="B52" s="221">
        <v>935.94</v>
      </c>
      <c r="C52" s="221">
        <v>826.72</v>
      </c>
      <c r="D52" s="221">
        <v>794.83</v>
      </c>
      <c r="E52" s="221">
        <v>764.6</v>
      </c>
      <c r="F52" s="221">
        <v>759.69</v>
      </c>
      <c r="G52" s="221">
        <v>807.31</v>
      </c>
      <c r="H52" s="221">
        <v>858.71</v>
      </c>
      <c r="I52" s="221">
        <v>932.22</v>
      </c>
      <c r="J52" s="221">
        <v>13.13</v>
      </c>
      <c r="K52" s="221">
        <v>1168.46</v>
      </c>
      <c r="L52" s="221">
        <v>1203.43</v>
      </c>
      <c r="M52" s="221">
        <v>925.21</v>
      </c>
      <c r="N52" s="221">
        <v>1204.33</v>
      </c>
      <c r="O52" s="221">
        <v>1223.6500000000001</v>
      </c>
      <c r="P52" s="221">
        <v>1218.47</v>
      </c>
      <c r="Q52" s="221">
        <v>1229.3900000000001</v>
      </c>
      <c r="R52" s="221">
        <v>1238.57</v>
      </c>
      <c r="S52" s="221">
        <v>1215.73</v>
      </c>
      <c r="T52" s="221">
        <v>1196.77</v>
      </c>
      <c r="U52" s="221">
        <v>1160.8599999999999</v>
      </c>
      <c r="V52" s="221">
        <v>302.95</v>
      </c>
      <c r="W52" s="221">
        <v>15.79</v>
      </c>
      <c r="X52" s="221">
        <v>1106.45</v>
      </c>
      <c r="Y52" s="221">
        <v>941.24</v>
      </c>
    </row>
    <row r="53" spans="1:25">
      <c r="A53" s="224">
        <v>31</v>
      </c>
      <c r="B53" s="221">
        <v>915.09</v>
      </c>
      <c r="C53" s="221">
        <v>813.78</v>
      </c>
      <c r="D53" s="221">
        <v>302.02</v>
      </c>
      <c r="E53" s="221">
        <v>728.18</v>
      </c>
      <c r="F53" s="221">
        <v>12.19</v>
      </c>
      <c r="G53" s="221">
        <v>13.7</v>
      </c>
      <c r="H53" s="221">
        <v>844.75</v>
      </c>
      <c r="I53" s="221">
        <v>10.44</v>
      </c>
      <c r="J53" s="221">
        <v>13.62</v>
      </c>
      <c r="K53" s="221">
        <v>1127.5999999999999</v>
      </c>
      <c r="L53" s="221">
        <v>1191.73</v>
      </c>
      <c r="M53" s="221">
        <v>1215.3399999999999</v>
      </c>
      <c r="N53" s="221">
        <v>1201.56</v>
      </c>
      <c r="O53" s="221">
        <v>1192.27</v>
      </c>
      <c r="P53" s="221">
        <v>19.12</v>
      </c>
      <c r="Q53" s="221">
        <v>14.03</v>
      </c>
      <c r="R53" s="221">
        <v>17.170000000000002</v>
      </c>
      <c r="S53" s="221">
        <v>13.89</v>
      </c>
      <c r="T53" s="221">
        <v>17.489999999999998</v>
      </c>
      <c r="U53" s="221">
        <v>15.96</v>
      </c>
      <c r="V53" s="221">
        <v>16.97</v>
      </c>
      <c r="W53" s="221">
        <v>17.52</v>
      </c>
      <c r="X53" s="221">
        <v>19.7</v>
      </c>
      <c r="Y53" s="221">
        <v>19.11</v>
      </c>
    </row>
    <row r="54" spans="1:25">
      <c r="A54" s="247"/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</row>
    <row r="55" spans="1:25">
      <c r="A55" s="458" t="s">
        <v>318</v>
      </c>
      <c r="B55" s="459"/>
      <c r="C55" s="459"/>
      <c r="D55" s="459"/>
      <c r="E55" s="459"/>
      <c r="F55" s="459"/>
      <c r="G55" s="459"/>
      <c r="H55" s="459"/>
      <c r="I55" s="459"/>
      <c r="J55" s="459"/>
      <c r="K55" s="459"/>
      <c r="L55" s="459"/>
      <c r="M55" s="459"/>
      <c r="N55" s="459"/>
      <c r="O55" s="459"/>
      <c r="P55" s="459"/>
      <c r="Q55" s="459"/>
      <c r="R55" s="459"/>
      <c r="S55" s="459"/>
      <c r="T55" s="459"/>
      <c r="U55" s="459"/>
      <c r="V55" s="459"/>
      <c r="W55" s="459"/>
      <c r="X55" s="459"/>
      <c r="Y55" s="459"/>
    </row>
    <row r="56" spans="1:25">
      <c r="A56" s="264" t="s">
        <v>0</v>
      </c>
      <c r="B56" s="263" t="s">
        <v>251</v>
      </c>
      <c r="C56" s="263" t="s">
        <v>252</v>
      </c>
      <c r="D56" s="263" t="s">
        <v>253</v>
      </c>
      <c r="E56" s="263" t="s">
        <v>254</v>
      </c>
      <c r="F56" s="263" t="s">
        <v>255</v>
      </c>
      <c r="G56" s="263" t="s">
        <v>256</v>
      </c>
      <c r="H56" s="263" t="s">
        <v>257</v>
      </c>
      <c r="I56" s="263" t="s">
        <v>258</v>
      </c>
      <c r="J56" s="263" t="s">
        <v>259</v>
      </c>
      <c r="K56" s="263" t="s">
        <v>260</v>
      </c>
      <c r="L56" s="263" t="s">
        <v>261</v>
      </c>
      <c r="M56" s="263" t="s">
        <v>262</v>
      </c>
      <c r="N56" s="263" t="s">
        <v>263</v>
      </c>
      <c r="O56" s="263" t="s">
        <v>264</v>
      </c>
      <c r="P56" s="263" t="s">
        <v>265</v>
      </c>
      <c r="Q56" s="262" t="s">
        <v>266</v>
      </c>
      <c r="R56" s="263" t="s">
        <v>267</v>
      </c>
      <c r="S56" s="263" t="s">
        <v>268</v>
      </c>
      <c r="T56" s="263" t="s">
        <v>269</v>
      </c>
      <c r="U56" s="263" t="s">
        <v>270</v>
      </c>
      <c r="V56" s="263" t="s">
        <v>271</v>
      </c>
      <c r="W56" s="263" t="s">
        <v>272</v>
      </c>
      <c r="X56" s="263" t="s">
        <v>273</v>
      </c>
      <c r="Y56" s="265" t="s">
        <v>274</v>
      </c>
    </row>
    <row r="57" spans="1:25">
      <c r="A57" s="224">
        <v>1</v>
      </c>
      <c r="B57" s="277">
        <v>746.67</v>
      </c>
      <c r="C57" s="221">
        <v>680.45</v>
      </c>
      <c r="D57" s="221">
        <v>655.81</v>
      </c>
      <c r="E57" s="221">
        <v>616.38</v>
      </c>
      <c r="F57" s="221">
        <v>608.53</v>
      </c>
      <c r="G57" s="221">
        <v>616.61</v>
      </c>
      <c r="H57" s="221">
        <v>637.32000000000005</v>
      </c>
      <c r="I57" s="221">
        <v>697.51</v>
      </c>
      <c r="J57" s="221">
        <v>780.66</v>
      </c>
      <c r="K57" s="221">
        <v>906.7</v>
      </c>
      <c r="L57" s="221">
        <v>973.09</v>
      </c>
      <c r="M57" s="221">
        <v>996.81</v>
      </c>
      <c r="N57" s="221">
        <v>976.78</v>
      </c>
      <c r="O57" s="221">
        <v>981.95</v>
      </c>
      <c r="P57" s="221">
        <v>1023.72</v>
      </c>
      <c r="Q57" s="221">
        <v>1044.7</v>
      </c>
      <c r="R57" s="221">
        <v>1024.05</v>
      </c>
      <c r="S57" s="221">
        <v>1032.21</v>
      </c>
      <c r="T57" s="221">
        <v>1018.3</v>
      </c>
      <c r="U57" s="221">
        <v>1013.95</v>
      </c>
      <c r="V57" s="221">
        <v>976.04</v>
      </c>
      <c r="W57" s="221">
        <v>976.97</v>
      </c>
      <c r="X57" s="221">
        <v>909.51</v>
      </c>
      <c r="Y57" s="221">
        <v>755.02</v>
      </c>
    </row>
    <row r="58" spans="1:25">
      <c r="A58" s="224">
        <v>2</v>
      </c>
      <c r="B58" s="221">
        <v>821.19</v>
      </c>
      <c r="C58" s="221">
        <v>693.91</v>
      </c>
      <c r="D58" s="221">
        <v>631.58000000000004</v>
      </c>
      <c r="E58" s="221">
        <v>605.26</v>
      </c>
      <c r="F58" s="221">
        <v>603.73</v>
      </c>
      <c r="G58" s="221">
        <v>609.27</v>
      </c>
      <c r="H58" s="221">
        <v>693.7</v>
      </c>
      <c r="I58" s="221">
        <v>803.52</v>
      </c>
      <c r="J58" s="221">
        <v>962.65</v>
      </c>
      <c r="K58" s="221">
        <v>1009</v>
      </c>
      <c r="L58" s="221">
        <v>1073.6400000000001</v>
      </c>
      <c r="M58" s="221">
        <v>1112.6400000000001</v>
      </c>
      <c r="N58" s="221">
        <v>1061.06</v>
      </c>
      <c r="O58" s="221">
        <v>1128.97</v>
      </c>
      <c r="P58" s="221">
        <v>1143.6400000000001</v>
      </c>
      <c r="Q58" s="221">
        <v>1132.48</v>
      </c>
      <c r="R58" s="221">
        <v>1123</v>
      </c>
      <c r="S58" s="221">
        <v>1132.27</v>
      </c>
      <c r="T58" s="221">
        <v>1097.29</v>
      </c>
      <c r="U58" s="221">
        <v>956.38</v>
      </c>
      <c r="V58" s="221">
        <v>923.95</v>
      </c>
      <c r="W58" s="221">
        <v>971.85</v>
      </c>
      <c r="X58" s="221">
        <v>907.38</v>
      </c>
      <c r="Y58" s="221">
        <v>760.18</v>
      </c>
    </row>
    <row r="59" spans="1:25">
      <c r="A59" s="224">
        <v>3</v>
      </c>
      <c r="B59" s="221">
        <v>754.94</v>
      </c>
      <c r="C59" s="221">
        <v>672.26</v>
      </c>
      <c r="D59" s="221">
        <v>598.82000000000005</v>
      </c>
      <c r="E59" s="221">
        <v>574.51</v>
      </c>
      <c r="F59" s="221">
        <v>570.37</v>
      </c>
      <c r="G59" s="221">
        <v>582.59</v>
      </c>
      <c r="H59" s="221">
        <v>691.07</v>
      </c>
      <c r="I59" s="221">
        <v>779.76</v>
      </c>
      <c r="J59" s="221">
        <v>947.79</v>
      </c>
      <c r="K59" s="221">
        <v>975.1</v>
      </c>
      <c r="L59" s="221">
        <v>1032.3800000000001</v>
      </c>
      <c r="M59" s="221">
        <v>1017.27</v>
      </c>
      <c r="N59" s="221">
        <v>979.14</v>
      </c>
      <c r="O59" s="221">
        <v>975.38</v>
      </c>
      <c r="P59" s="221">
        <v>1165.94</v>
      </c>
      <c r="Q59" s="221">
        <v>1181.55</v>
      </c>
      <c r="R59" s="221">
        <v>1190.3599999999999</v>
      </c>
      <c r="S59" s="221">
        <v>1208.26</v>
      </c>
      <c r="T59" s="221">
        <v>1178.56</v>
      </c>
      <c r="U59" s="221">
        <v>1008.17</v>
      </c>
      <c r="V59" s="221">
        <v>992.33</v>
      </c>
      <c r="W59" s="221">
        <v>1089.05</v>
      </c>
      <c r="X59" s="221">
        <v>970.62</v>
      </c>
      <c r="Y59" s="221">
        <v>875</v>
      </c>
    </row>
    <row r="60" spans="1:25">
      <c r="A60" s="224">
        <v>4</v>
      </c>
      <c r="B60" s="221">
        <v>904.63</v>
      </c>
      <c r="C60" s="221">
        <v>734.11</v>
      </c>
      <c r="D60" s="221">
        <v>709.1</v>
      </c>
      <c r="E60" s="221">
        <v>633.42999999999995</v>
      </c>
      <c r="F60" s="221">
        <v>618.66999999999996</v>
      </c>
      <c r="G60" s="221">
        <v>625.61</v>
      </c>
      <c r="H60" s="221">
        <v>691.96</v>
      </c>
      <c r="I60" s="221">
        <v>736.28</v>
      </c>
      <c r="J60" s="221">
        <v>903</v>
      </c>
      <c r="K60" s="221">
        <v>1074.8399999999999</v>
      </c>
      <c r="L60" s="221">
        <v>1093.1300000000001</v>
      </c>
      <c r="M60" s="221">
        <v>1090.21</v>
      </c>
      <c r="N60" s="221">
        <v>1091.2</v>
      </c>
      <c r="O60" s="221">
        <v>1124.81</v>
      </c>
      <c r="P60" s="221">
        <v>1116.4000000000001</v>
      </c>
      <c r="Q60" s="221">
        <v>1166.1500000000001</v>
      </c>
      <c r="R60" s="221">
        <v>1149.67</v>
      </c>
      <c r="S60" s="221">
        <v>1134.07</v>
      </c>
      <c r="T60" s="221">
        <v>1129.3699999999999</v>
      </c>
      <c r="U60" s="221">
        <v>1096.8900000000001</v>
      </c>
      <c r="V60" s="221">
        <v>1065.51</v>
      </c>
      <c r="W60" s="221">
        <v>1068.6099999999999</v>
      </c>
      <c r="X60" s="221">
        <v>1028.45</v>
      </c>
      <c r="Y60" s="221">
        <v>889.02</v>
      </c>
    </row>
    <row r="61" spans="1:25">
      <c r="A61" s="224">
        <v>5</v>
      </c>
      <c r="B61" s="221">
        <v>786.59</v>
      </c>
      <c r="C61" s="221">
        <v>706.61</v>
      </c>
      <c r="D61" s="221">
        <v>650.12</v>
      </c>
      <c r="E61" s="221">
        <v>616.42999999999995</v>
      </c>
      <c r="F61" s="221">
        <v>566.97</v>
      </c>
      <c r="G61" s="221">
        <v>543.69000000000005</v>
      </c>
      <c r="H61" s="221">
        <v>634.22</v>
      </c>
      <c r="I61" s="221">
        <v>673.62</v>
      </c>
      <c r="J61" s="221">
        <v>749.34</v>
      </c>
      <c r="K61" s="221">
        <v>879.83</v>
      </c>
      <c r="L61" s="221">
        <v>977.49</v>
      </c>
      <c r="M61" s="221">
        <v>1030</v>
      </c>
      <c r="N61" s="221">
        <v>1018.08</v>
      </c>
      <c r="O61" s="221">
        <v>1041.33</v>
      </c>
      <c r="P61" s="221">
        <v>1056.81</v>
      </c>
      <c r="Q61" s="221">
        <v>1053.74</v>
      </c>
      <c r="R61" s="221">
        <v>1041.2</v>
      </c>
      <c r="S61" s="221">
        <v>963.62</v>
      </c>
      <c r="T61" s="221">
        <v>948.05</v>
      </c>
      <c r="U61" s="221">
        <v>968.04</v>
      </c>
      <c r="V61" s="221">
        <v>941.97</v>
      </c>
      <c r="W61" s="221">
        <v>942.22</v>
      </c>
      <c r="X61" s="221">
        <v>992.02</v>
      </c>
      <c r="Y61" s="221">
        <v>876.54</v>
      </c>
    </row>
    <row r="62" spans="1:25">
      <c r="A62" s="224">
        <v>6</v>
      </c>
      <c r="B62" s="221">
        <v>759.37</v>
      </c>
      <c r="C62" s="221">
        <v>712.47</v>
      </c>
      <c r="D62" s="221">
        <v>680.52</v>
      </c>
      <c r="E62" s="221">
        <v>643.09</v>
      </c>
      <c r="F62" s="221">
        <v>620.01</v>
      </c>
      <c r="G62" s="221">
        <v>625.08000000000004</v>
      </c>
      <c r="H62" s="221">
        <v>678.15</v>
      </c>
      <c r="I62" s="221">
        <v>876.05</v>
      </c>
      <c r="J62" s="221">
        <v>1086.8800000000001</v>
      </c>
      <c r="K62" s="221">
        <v>1113.23</v>
      </c>
      <c r="L62" s="221">
        <v>1130.5999999999999</v>
      </c>
      <c r="M62" s="221">
        <v>1103.55</v>
      </c>
      <c r="N62" s="221">
        <v>1108.8599999999999</v>
      </c>
      <c r="O62" s="221">
        <v>1141.0899999999999</v>
      </c>
      <c r="P62" s="221">
        <v>1174.28</v>
      </c>
      <c r="Q62" s="221">
        <v>1221.54</v>
      </c>
      <c r="R62" s="221">
        <v>1161.3499999999999</v>
      </c>
      <c r="S62" s="221">
        <v>1164.6400000000001</v>
      </c>
      <c r="T62" s="221">
        <v>1120.6600000000001</v>
      </c>
      <c r="U62" s="221">
        <v>1092.72</v>
      </c>
      <c r="V62" s="221">
        <v>1056.32</v>
      </c>
      <c r="W62" s="221">
        <v>1063.8800000000001</v>
      </c>
      <c r="X62" s="221">
        <v>1033.8499999999999</v>
      </c>
      <c r="Y62" s="221">
        <v>835.11</v>
      </c>
    </row>
    <row r="63" spans="1:25">
      <c r="A63" s="224">
        <v>7</v>
      </c>
      <c r="B63" s="221">
        <v>759.68</v>
      </c>
      <c r="C63" s="221">
        <v>717.6</v>
      </c>
      <c r="D63" s="221">
        <v>659.84</v>
      </c>
      <c r="E63" s="221">
        <v>612.34</v>
      </c>
      <c r="F63" s="221">
        <v>587.27</v>
      </c>
      <c r="G63" s="221">
        <v>628.73</v>
      </c>
      <c r="H63" s="221">
        <v>741.55</v>
      </c>
      <c r="I63" s="221">
        <v>838.34</v>
      </c>
      <c r="J63" s="221">
        <v>951.8</v>
      </c>
      <c r="K63" s="221">
        <v>1068.83</v>
      </c>
      <c r="L63" s="221">
        <v>1136.57</v>
      </c>
      <c r="M63" s="221">
        <v>1112.71</v>
      </c>
      <c r="N63" s="221">
        <v>1097.75</v>
      </c>
      <c r="O63" s="221">
        <v>1145.43</v>
      </c>
      <c r="P63" s="221">
        <v>1127.92</v>
      </c>
      <c r="Q63" s="221">
        <v>1161.05</v>
      </c>
      <c r="R63" s="221">
        <v>1152.8399999999999</v>
      </c>
      <c r="S63" s="221">
        <v>1117.08</v>
      </c>
      <c r="T63" s="221">
        <v>1098.18</v>
      </c>
      <c r="U63" s="221">
        <v>1075.18</v>
      </c>
      <c r="V63" s="221">
        <v>1044.0899999999999</v>
      </c>
      <c r="W63" s="221">
        <v>1046.1600000000001</v>
      </c>
      <c r="X63" s="221">
        <v>984.56</v>
      </c>
      <c r="Y63" s="221">
        <v>842.2</v>
      </c>
    </row>
    <row r="64" spans="1:25">
      <c r="A64" s="224">
        <v>8</v>
      </c>
      <c r="B64" s="221">
        <v>880.81</v>
      </c>
      <c r="C64" s="221">
        <v>777.47</v>
      </c>
      <c r="D64" s="221">
        <v>686.55</v>
      </c>
      <c r="E64" s="221">
        <v>607.87</v>
      </c>
      <c r="F64" s="221">
        <v>558.78</v>
      </c>
      <c r="G64" s="221">
        <v>665.46</v>
      </c>
      <c r="H64" s="221">
        <v>807.55</v>
      </c>
      <c r="I64" s="221">
        <v>942.74</v>
      </c>
      <c r="J64" s="221">
        <v>991.37</v>
      </c>
      <c r="K64" s="221">
        <v>1146.45</v>
      </c>
      <c r="L64" s="221">
        <v>1235.1099999999999</v>
      </c>
      <c r="M64" s="221">
        <v>1230.72</v>
      </c>
      <c r="N64" s="221">
        <v>1170.6099999999999</v>
      </c>
      <c r="O64" s="221">
        <v>1200.5899999999999</v>
      </c>
      <c r="P64" s="221">
        <v>1174.3399999999999</v>
      </c>
      <c r="Q64" s="221">
        <v>1270.9000000000001</v>
      </c>
      <c r="R64" s="221">
        <v>1184.6600000000001</v>
      </c>
      <c r="S64" s="221">
        <v>1152.72</v>
      </c>
      <c r="T64" s="221">
        <v>1104.02</v>
      </c>
      <c r="U64" s="221">
        <v>1104.76</v>
      </c>
      <c r="V64" s="221">
        <v>1041.1600000000001</v>
      </c>
      <c r="W64" s="221">
        <v>1083.5</v>
      </c>
      <c r="X64" s="221">
        <v>979.2</v>
      </c>
      <c r="Y64" s="221">
        <v>936.26</v>
      </c>
    </row>
    <row r="65" spans="1:25">
      <c r="A65" s="224">
        <v>9</v>
      </c>
      <c r="B65" s="221">
        <v>837.64</v>
      </c>
      <c r="C65" s="221">
        <v>685.8</v>
      </c>
      <c r="D65" s="221">
        <v>583.08000000000004</v>
      </c>
      <c r="E65" s="221">
        <v>549.79</v>
      </c>
      <c r="F65" s="221">
        <v>517.34</v>
      </c>
      <c r="G65" s="221">
        <v>595.17999999999995</v>
      </c>
      <c r="H65" s="221">
        <v>767.45</v>
      </c>
      <c r="I65" s="221">
        <v>847.66</v>
      </c>
      <c r="J65" s="221">
        <v>1001.2</v>
      </c>
      <c r="K65" s="221">
        <v>1064.2</v>
      </c>
      <c r="L65" s="221">
        <v>1127.29</v>
      </c>
      <c r="M65" s="221">
        <v>1111.27</v>
      </c>
      <c r="N65" s="221">
        <v>1084.53</v>
      </c>
      <c r="O65" s="221">
        <v>1101.3900000000001</v>
      </c>
      <c r="P65" s="221">
        <v>1093.47</v>
      </c>
      <c r="Q65" s="221">
        <v>1116.7</v>
      </c>
      <c r="R65" s="221">
        <v>1111.6300000000001</v>
      </c>
      <c r="S65" s="221">
        <v>1109.31</v>
      </c>
      <c r="T65" s="221">
        <v>1075.18</v>
      </c>
      <c r="U65" s="221">
        <v>1031.0899999999999</v>
      </c>
      <c r="V65" s="221">
        <v>1007.39</v>
      </c>
      <c r="W65" s="221">
        <v>1087.69</v>
      </c>
      <c r="X65" s="221">
        <v>1017.72</v>
      </c>
      <c r="Y65" s="221">
        <v>881.7</v>
      </c>
    </row>
    <row r="66" spans="1:25">
      <c r="A66" s="224">
        <v>10</v>
      </c>
      <c r="B66" s="221">
        <v>800.24</v>
      </c>
      <c r="C66" s="221">
        <v>665.94</v>
      </c>
      <c r="D66" s="221">
        <v>625.84</v>
      </c>
      <c r="E66" s="221">
        <v>560.91999999999996</v>
      </c>
      <c r="F66" s="221">
        <v>571.63</v>
      </c>
      <c r="G66" s="221">
        <v>628.11</v>
      </c>
      <c r="H66" s="221">
        <v>816.61</v>
      </c>
      <c r="I66" s="221">
        <v>866.21</v>
      </c>
      <c r="J66" s="221">
        <v>1014.23</v>
      </c>
      <c r="K66" s="221">
        <v>1118.56</v>
      </c>
      <c r="L66" s="221">
        <v>1147.3699999999999</v>
      </c>
      <c r="M66" s="221">
        <v>1128.7</v>
      </c>
      <c r="N66" s="221">
        <v>1134.72</v>
      </c>
      <c r="O66" s="221">
        <v>1142.29</v>
      </c>
      <c r="P66" s="221">
        <v>1141.1500000000001</v>
      </c>
      <c r="Q66" s="221">
        <v>1163.46</v>
      </c>
      <c r="R66" s="221">
        <v>1174.8800000000001</v>
      </c>
      <c r="S66" s="221">
        <v>1184.94</v>
      </c>
      <c r="T66" s="221">
        <v>1155.01</v>
      </c>
      <c r="U66" s="221">
        <v>1069.0899999999999</v>
      </c>
      <c r="V66" s="221">
        <v>1039.5</v>
      </c>
      <c r="W66" s="221">
        <v>1105.24</v>
      </c>
      <c r="X66" s="221">
        <v>994.01</v>
      </c>
      <c r="Y66" s="221">
        <v>880.54</v>
      </c>
    </row>
    <row r="67" spans="1:25">
      <c r="A67" s="224">
        <v>11</v>
      </c>
      <c r="B67" s="221">
        <v>1011.29</v>
      </c>
      <c r="C67" s="221">
        <v>845.6</v>
      </c>
      <c r="D67" s="221">
        <v>818.35</v>
      </c>
      <c r="E67" s="221">
        <v>749.91</v>
      </c>
      <c r="F67" s="221">
        <v>732.41</v>
      </c>
      <c r="G67" s="221">
        <v>775.49</v>
      </c>
      <c r="H67" s="221">
        <v>812.33</v>
      </c>
      <c r="I67" s="221">
        <v>909.65</v>
      </c>
      <c r="J67" s="221">
        <v>981</v>
      </c>
      <c r="K67" s="221">
        <v>1147.19</v>
      </c>
      <c r="L67" s="221">
        <v>1178.72</v>
      </c>
      <c r="M67" s="221">
        <v>1161.3900000000001</v>
      </c>
      <c r="N67" s="221">
        <v>1185.6400000000001</v>
      </c>
      <c r="O67" s="221">
        <v>1145.4000000000001</v>
      </c>
      <c r="P67" s="221">
        <v>1152.49</v>
      </c>
      <c r="Q67" s="221">
        <v>1162.83</v>
      </c>
      <c r="R67" s="221">
        <v>1190.27</v>
      </c>
      <c r="S67" s="221">
        <v>1207.29</v>
      </c>
      <c r="T67" s="221">
        <v>1169.92</v>
      </c>
      <c r="U67" s="221">
        <v>1146.8499999999999</v>
      </c>
      <c r="V67" s="221">
        <v>1124.27</v>
      </c>
      <c r="W67" s="221">
        <v>1148.5</v>
      </c>
      <c r="X67" s="221">
        <v>1105.49</v>
      </c>
      <c r="Y67" s="221">
        <v>943.55</v>
      </c>
    </row>
    <row r="68" spans="1:25">
      <c r="A68" s="224">
        <v>12</v>
      </c>
      <c r="B68" s="221">
        <v>888.62</v>
      </c>
      <c r="C68" s="221">
        <v>840.58</v>
      </c>
      <c r="D68" s="221">
        <v>803.98</v>
      </c>
      <c r="E68" s="221">
        <v>711</v>
      </c>
      <c r="F68" s="221">
        <v>676.18</v>
      </c>
      <c r="G68" s="221">
        <v>684.61</v>
      </c>
      <c r="H68" s="221">
        <v>749.94</v>
      </c>
      <c r="I68" s="221">
        <v>780.36</v>
      </c>
      <c r="J68" s="221">
        <v>879.43</v>
      </c>
      <c r="K68" s="221">
        <v>1078.05</v>
      </c>
      <c r="L68" s="221">
        <v>1146.22</v>
      </c>
      <c r="M68" s="221">
        <v>1151.6199999999999</v>
      </c>
      <c r="N68" s="221">
        <v>1163.28</v>
      </c>
      <c r="O68" s="221">
        <v>1147.77</v>
      </c>
      <c r="P68" s="221">
        <v>1154.3699999999999</v>
      </c>
      <c r="Q68" s="221">
        <v>1173.0999999999999</v>
      </c>
      <c r="R68" s="221">
        <v>1146.55</v>
      </c>
      <c r="S68" s="221">
        <v>1119.28</v>
      </c>
      <c r="T68" s="221">
        <v>1118.46</v>
      </c>
      <c r="U68" s="221">
        <v>1116.72</v>
      </c>
      <c r="V68" s="221">
        <v>1125.42</v>
      </c>
      <c r="W68" s="221">
        <v>1134</v>
      </c>
      <c r="X68" s="221">
        <v>1114.2</v>
      </c>
      <c r="Y68" s="221">
        <v>927.05</v>
      </c>
    </row>
    <row r="69" spans="1:25">
      <c r="A69" s="224">
        <v>13</v>
      </c>
      <c r="B69" s="221">
        <v>855.23</v>
      </c>
      <c r="C69" s="221">
        <v>766.04</v>
      </c>
      <c r="D69" s="221">
        <v>736.04</v>
      </c>
      <c r="E69" s="221">
        <v>662.47</v>
      </c>
      <c r="F69" s="221">
        <v>643.79</v>
      </c>
      <c r="G69" s="221">
        <v>705.83</v>
      </c>
      <c r="H69" s="221">
        <v>803.65</v>
      </c>
      <c r="I69" s="221">
        <v>1022.67</v>
      </c>
      <c r="J69" s="221">
        <v>1139.1300000000001</v>
      </c>
      <c r="K69" s="221">
        <v>1174.68</v>
      </c>
      <c r="L69" s="221">
        <v>1208.19</v>
      </c>
      <c r="M69" s="221">
        <v>1217.8599999999999</v>
      </c>
      <c r="N69" s="221">
        <v>1199.96</v>
      </c>
      <c r="O69" s="221">
        <v>1217.6500000000001</v>
      </c>
      <c r="P69" s="221">
        <v>1266.55</v>
      </c>
      <c r="Q69" s="221">
        <v>1313.37</v>
      </c>
      <c r="R69" s="221">
        <v>1277.76</v>
      </c>
      <c r="S69" s="221">
        <v>1261.28</v>
      </c>
      <c r="T69" s="221">
        <v>1246.19</v>
      </c>
      <c r="U69" s="221">
        <v>1211.7</v>
      </c>
      <c r="V69" s="221">
        <v>1188.5899999999999</v>
      </c>
      <c r="W69" s="221">
        <v>1233.29</v>
      </c>
      <c r="X69" s="221">
        <v>1122.57</v>
      </c>
      <c r="Y69" s="221">
        <v>971.18</v>
      </c>
    </row>
    <row r="70" spans="1:25">
      <c r="A70" s="224">
        <v>14</v>
      </c>
      <c r="B70" s="221">
        <v>932.94</v>
      </c>
      <c r="C70" s="221">
        <v>830.59</v>
      </c>
      <c r="D70" s="221">
        <v>735.07</v>
      </c>
      <c r="E70" s="221">
        <v>669.06</v>
      </c>
      <c r="F70" s="221">
        <v>648.77</v>
      </c>
      <c r="G70" s="221">
        <v>726.5</v>
      </c>
      <c r="H70" s="221">
        <v>889.86</v>
      </c>
      <c r="I70" s="221">
        <v>1031.8900000000001</v>
      </c>
      <c r="J70" s="221">
        <v>1160.5899999999999</v>
      </c>
      <c r="K70" s="221">
        <v>1259.54</v>
      </c>
      <c r="L70" s="221">
        <v>1354.3</v>
      </c>
      <c r="M70" s="221">
        <v>1353.41</v>
      </c>
      <c r="N70" s="221">
        <v>1318.28</v>
      </c>
      <c r="O70" s="221">
        <v>1352.4</v>
      </c>
      <c r="P70" s="221">
        <v>1365.97</v>
      </c>
      <c r="Q70" s="221">
        <v>1409.28</v>
      </c>
      <c r="R70" s="221">
        <v>1403.84</v>
      </c>
      <c r="S70" s="221">
        <v>1404.88</v>
      </c>
      <c r="T70" s="221">
        <v>1345.66</v>
      </c>
      <c r="U70" s="221">
        <v>1249.72</v>
      </c>
      <c r="V70" s="221">
        <v>1229.3599999999999</v>
      </c>
      <c r="W70" s="221">
        <v>1286.04</v>
      </c>
      <c r="X70" s="221">
        <v>1174.5899999999999</v>
      </c>
      <c r="Y70" s="221">
        <v>1052.49</v>
      </c>
    </row>
    <row r="71" spans="1:25">
      <c r="A71" s="224">
        <v>15</v>
      </c>
      <c r="B71" s="221">
        <v>912.42</v>
      </c>
      <c r="C71" s="221">
        <v>858.4</v>
      </c>
      <c r="D71" s="221">
        <v>835.19</v>
      </c>
      <c r="E71" s="221">
        <v>779.34</v>
      </c>
      <c r="F71" s="221">
        <v>761.7</v>
      </c>
      <c r="G71" s="221">
        <v>846.12</v>
      </c>
      <c r="H71" s="221">
        <v>899.37</v>
      </c>
      <c r="I71" s="221">
        <v>1053.83</v>
      </c>
      <c r="J71" s="221">
        <v>1222.3499999999999</v>
      </c>
      <c r="K71" s="221">
        <v>1311.88</v>
      </c>
      <c r="L71" s="221">
        <v>1347.96</v>
      </c>
      <c r="M71" s="221">
        <v>1388.97</v>
      </c>
      <c r="N71" s="221">
        <v>1278.27</v>
      </c>
      <c r="O71" s="221">
        <v>1249.29</v>
      </c>
      <c r="P71" s="221">
        <v>1254.23</v>
      </c>
      <c r="Q71" s="221">
        <v>1331.85</v>
      </c>
      <c r="R71" s="221">
        <v>1347.04</v>
      </c>
      <c r="S71" s="221">
        <v>1332.8</v>
      </c>
      <c r="T71" s="221">
        <v>1302.2</v>
      </c>
      <c r="U71" s="221">
        <v>1298.53</v>
      </c>
      <c r="V71" s="221">
        <v>1260.5999999999999</v>
      </c>
      <c r="W71" s="221">
        <v>1271.22</v>
      </c>
      <c r="X71" s="221">
        <v>1259.3699999999999</v>
      </c>
      <c r="Y71" s="221">
        <v>1093.1400000000001</v>
      </c>
    </row>
    <row r="72" spans="1:25">
      <c r="A72" s="224">
        <v>16</v>
      </c>
      <c r="B72" s="221">
        <v>1006.63</v>
      </c>
      <c r="C72" s="221">
        <v>805.04</v>
      </c>
      <c r="D72" s="221">
        <v>765.82</v>
      </c>
      <c r="E72" s="221">
        <v>715.12</v>
      </c>
      <c r="F72" s="221">
        <v>711.98</v>
      </c>
      <c r="G72" s="221">
        <v>758.21</v>
      </c>
      <c r="H72" s="221">
        <v>806.43</v>
      </c>
      <c r="I72" s="221">
        <v>995.32</v>
      </c>
      <c r="J72" s="221">
        <v>1151.07</v>
      </c>
      <c r="K72" s="221">
        <v>1188.68</v>
      </c>
      <c r="L72" s="221">
        <v>1261.45</v>
      </c>
      <c r="M72" s="221">
        <v>1245.6099999999999</v>
      </c>
      <c r="N72" s="221">
        <v>1217.42</v>
      </c>
      <c r="O72" s="221">
        <v>1229.94</v>
      </c>
      <c r="P72" s="221">
        <v>1228.44</v>
      </c>
      <c r="Q72" s="221">
        <v>1252.8499999999999</v>
      </c>
      <c r="R72" s="221">
        <v>1289.6099999999999</v>
      </c>
      <c r="S72" s="221">
        <v>1232.9000000000001</v>
      </c>
      <c r="T72" s="221">
        <v>1211.42</v>
      </c>
      <c r="U72" s="221">
        <v>1212.07</v>
      </c>
      <c r="V72" s="221">
        <v>1156.23</v>
      </c>
      <c r="W72" s="221">
        <v>1175.73</v>
      </c>
      <c r="X72" s="221">
        <v>1115.95</v>
      </c>
      <c r="Y72" s="221">
        <v>1041.05</v>
      </c>
    </row>
    <row r="73" spans="1:25">
      <c r="A73" s="224">
        <v>17</v>
      </c>
      <c r="B73" s="221">
        <v>964.84</v>
      </c>
      <c r="C73" s="221">
        <v>798.39</v>
      </c>
      <c r="D73" s="221">
        <v>764.17</v>
      </c>
      <c r="E73" s="221">
        <v>709.71</v>
      </c>
      <c r="F73" s="221">
        <v>670.76</v>
      </c>
      <c r="G73" s="221">
        <v>758.98</v>
      </c>
      <c r="H73" s="221">
        <v>848.73</v>
      </c>
      <c r="I73" s="221">
        <v>990.11</v>
      </c>
      <c r="J73" s="221">
        <v>1154.05</v>
      </c>
      <c r="K73" s="221">
        <v>1200.06</v>
      </c>
      <c r="L73" s="221">
        <v>1241.3399999999999</v>
      </c>
      <c r="M73" s="221">
        <v>1240.27</v>
      </c>
      <c r="N73" s="221">
        <v>1242.17</v>
      </c>
      <c r="O73" s="221">
        <v>1213.7</v>
      </c>
      <c r="P73" s="221">
        <v>1185.82</v>
      </c>
      <c r="Q73" s="221">
        <v>1234.44</v>
      </c>
      <c r="R73" s="221">
        <v>1253.22</v>
      </c>
      <c r="S73" s="221">
        <v>1181.07</v>
      </c>
      <c r="T73" s="221">
        <v>1214.54</v>
      </c>
      <c r="U73" s="221">
        <v>1187.73</v>
      </c>
      <c r="V73" s="221">
        <v>1143.53</v>
      </c>
      <c r="W73" s="221">
        <v>1217.1300000000001</v>
      </c>
      <c r="X73" s="221">
        <v>1186.74</v>
      </c>
      <c r="Y73" s="221">
        <v>1077.81</v>
      </c>
    </row>
    <row r="74" spans="1:25">
      <c r="A74" s="224">
        <v>18</v>
      </c>
      <c r="B74" s="221">
        <v>1086.93</v>
      </c>
      <c r="C74" s="221">
        <v>971.82</v>
      </c>
      <c r="D74" s="221">
        <v>867.67</v>
      </c>
      <c r="E74" s="221">
        <v>788.04</v>
      </c>
      <c r="F74" s="221">
        <v>766.94</v>
      </c>
      <c r="G74" s="221">
        <v>775.68</v>
      </c>
      <c r="H74" s="221">
        <v>833.62</v>
      </c>
      <c r="I74" s="221">
        <v>960.2</v>
      </c>
      <c r="J74" s="221">
        <v>1090.3800000000001</v>
      </c>
      <c r="K74" s="221">
        <v>1174.8699999999999</v>
      </c>
      <c r="L74" s="221">
        <v>1199.56</v>
      </c>
      <c r="M74" s="221">
        <v>1167.95</v>
      </c>
      <c r="N74" s="221">
        <v>1174.3599999999999</v>
      </c>
      <c r="O74" s="221">
        <v>1192.6500000000001</v>
      </c>
      <c r="P74" s="221">
        <v>1196.04</v>
      </c>
      <c r="Q74" s="221">
        <v>1228.57</v>
      </c>
      <c r="R74" s="221">
        <v>1244.69</v>
      </c>
      <c r="S74" s="221">
        <v>1240.3599999999999</v>
      </c>
      <c r="T74" s="221">
        <v>1198.07</v>
      </c>
      <c r="U74" s="221">
        <v>1180.1099999999999</v>
      </c>
      <c r="V74" s="221">
        <v>1153.96</v>
      </c>
      <c r="W74" s="221">
        <v>1204.83</v>
      </c>
      <c r="X74" s="221">
        <v>1173.53</v>
      </c>
      <c r="Y74" s="221">
        <v>1088.31</v>
      </c>
    </row>
    <row r="75" spans="1:25">
      <c r="A75" s="224">
        <v>19</v>
      </c>
      <c r="B75" s="221">
        <v>1034.26</v>
      </c>
      <c r="C75" s="221">
        <v>876.62</v>
      </c>
      <c r="D75" s="221">
        <v>846.58</v>
      </c>
      <c r="E75" s="221">
        <v>797.86</v>
      </c>
      <c r="F75" s="221">
        <v>761.27</v>
      </c>
      <c r="G75" s="221">
        <v>768.41</v>
      </c>
      <c r="H75" s="221">
        <v>781.44</v>
      </c>
      <c r="I75" s="221">
        <v>829.8</v>
      </c>
      <c r="J75" s="221">
        <v>1047.26</v>
      </c>
      <c r="K75" s="221">
        <v>1255.3800000000001</v>
      </c>
      <c r="L75" s="221">
        <v>1274.78</v>
      </c>
      <c r="M75" s="221">
        <v>1259.3499999999999</v>
      </c>
      <c r="N75" s="221">
        <v>1275.32</v>
      </c>
      <c r="O75" s="221">
        <v>1279.55</v>
      </c>
      <c r="P75" s="221">
        <v>1265.48</v>
      </c>
      <c r="Q75" s="221">
        <v>1275.4000000000001</v>
      </c>
      <c r="R75" s="221">
        <v>1290.8699999999999</v>
      </c>
      <c r="S75" s="221">
        <v>1275.46</v>
      </c>
      <c r="T75" s="221">
        <v>1235.79</v>
      </c>
      <c r="U75" s="221">
        <v>1235.04</v>
      </c>
      <c r="V75" s="221">
        <v>1185.69</v>
      </c>
      <c r="W75" s="221">
        <v>1268.9000000000001</v>
      </c>
      <c r="X75" s="221">
        <v>1261.17</v>
      </c>
      <c r="Y75" s="221">
        <v>1158.94</v>
      </c>
    </row>
    <row r="76" spans="1:25">
      <c r="A76" s="224">
        <v>20</v>
      </c>
      <c r="B76" s="221">
        <v>988.61</v>
      </c>
      <c r="C76" s="221">
        <v>767.39</v>
      </c>
      <c r="D76" s="221">
        <v>770.24</v>
      </c>
      <c r="E76" s="221">
        <v>748.63</v>
      </c>
      <c r="F76" s="221">
        <v>739.87</v>
      </c>
      <c r="G76" s="221">
        <v>760.76</v>
      </c>
      <c r="H76" s="221">
        <v>896.5</v>
      </c>
      <c r="I76" s="221">
        <v>1075.22</v>
      </c>
      <c r="J76" s="221">
        <v>1203.27</v>
      </c>
      <c r="K76" s="221">
        <v>1245.74</v>
      </c>
      <c r="L76" s="221">
        <v>1260.08</v>
      </c>
      <c r="M76" s="221">
        <v>1233.28</v>
      </c>
      <c r="N76" s="221">
        <v>1219.49</v>
      </c>
      <c r="O76" s="221">
        <v>1245.56</v>
      </c>
      <c r="P76" s="221">
        <v>1226.6600000000001</v>
      </c>
      <c r="Q76" s="221">
        <v>1250.8800000000001</v>
      </c>
      <c r="R76" s="221">
        <v>1240.3900000000001</v>
      </c>
      <c r="S76" s="221">
        <v>1231.45</v>
      </c>
      <c r="T76" s="221">
        <v>1213.79</v>
      </c>
      <c r="U76" s="221">
        <v>1172.67</v>
      </c>
      <c r="V76" s="221">
        <v>1184.3</v>
      </c>
      <c r="W76" s="221">
        <v>1215.55</v>
      </c>
      <c r="X76" s="221">
        <v>1112.4100000000001</v>
      </c>
      <c r="Y76" s="221">
        <v>956.66</v>
      </c>
    </row>
    <row r="77" spans="1:25">
      <c r="A77" s="224">
        <v>21</v>
      </c>
      <c r="B77" s="221">
        <v>814.28</v>
      </c>
      <c r="C77" s="221">
        <v>712.57</v>
      </c>
      <c r="D77" s="221">
        <v>683.3</v>
      </c>
      <c r="E77" s="221">
        <v>651.75</v>
      </c>
      <c r="F77" s="221">
        <v>630.66</v>
      </c>
      <c r="G77" s="221">
        <v>668.62</v>
      </c>
      <c r="H77" s="221">
        <v>766.53</v>
      </c>
      <c r="I77" s="221">
        <v>861.36</v>
      </c>
      <c r="J77" s="221">
        <v>1086.1500000000001</v>
      </c>
      <c r="K77" s="221">
        <v>1137.52</v>
      </c>
      <c r="L77" s="221">
        <v>1186.78</v>
      </c>
      <c r="M77" s="221">
        <v>1164.94</v>
      </c>
      <c r="N77" s="221">
        <v>1142.8900000000001</v>
      </c>
      <c r="O77" s="221">
        <v>1182.25</v>
      </c>
      <c r="P77" s="221">
        <v>1186.8900000000001</v>
      </c>
      <c r="Q77" s="221">
        <v>1189.78</v>
      </c>
      <c r="R77" s="221">
        <v>1199.1199999999999</v>
      </c>
      <c r="S77" s="221">
        <v>1198.58</v>
      </c>
      <c r="T77" s="221">
        <v>1181.0999999999999</v>
      </c>
      <c r="U77" s="221">
        <v>1125.53</v>
      </c>
      <c r="V77" s="221">
        <v>1111.44</v>
      </c>
      <c r="W77" s="221">
        <v>1126.3</v>
      </c>
      <c r="X77" s="221">
        <v>1008.6</v>
      </c>
      <c r="Y77" s="221">
        <v>859.63</v>
      </c>
    </row>
    <row r="78" spans="1:25">
      <c r="A78" s="224">
        <v>22</v>
      </c>
      <c r="B78" s="221">
        <v>804.11</v>
      </c>
      <c r="C78" s="221">
        <v>712.3</v>
      </c>
      <c r="D78" s="221">
        <v>664.85</v>
      </c>
      <c r="E78" s="221">
        <v>620.51</v>
      </c>
      <c r="F78" s="221">
        <v>605.47</v>
      </c>
      <c r="G78" s="221">
        <v>687.88</v>
      </c>
      <c r="H78" s="221">
        <v>797.15</v>
      </c>
      <c r="I78" s="221">
        <v>900.17</v>
      </c>
      <c r="J78" s="221">
        <v>1072.6500000000001</v>
      </c>
      <c r="K78" s="221">
        <v>1173.57</v>
      </c>
      <c r="L78" s="221">
        <v>1199.92</v>
      </c>
      <c r="M78" s="221">
        <v>1182.67</v>
      </c>
      <c r="N78" s="221">
        <v>1167.2</v>
      </c>
      <c r="O78" s="221">
        <v>1190.75</v>
      </c>
      <c r="P78" s="221">
        <v>1194.31</v>
      </c>
      <c r="Q78" s="221">
        <v>1193.73</v>
      </c>
      <c r="R78" s="221">
        <v>1206.98</v>
      </c>
      <c r="S78" s="221">
        <v>1196.6300000000001</v>
      </c>
      <c r="T78" s="221">
        <v>1188.94</v>
      </c>
      <c r="U78" s="221">
        <v>1106.8399999999999</v>
      </c>
      <c r="V78" s="221">
        <v>1097.78</v>
      </c>
      <c r="W78" s="221">
        <v>1140.4000000000001</v>
      </c>
      <c r="X78" s="221">
        <v>999.02</v>
      </c>
      <c r="Y78" s="221">
        <v>831.66</v>
      </c>
    </row>
    <row r="79" spans="1:25">
      <c r="A79" s="224">
        <v>23</v>
      </c>
      <c r="B79" s="221">
        <v>872.32</v>
      </c>
      <c r="C79" s="221">
        <v>766.22</v>
      </c>
      <c r="D79" s="221">
        <v>747.42</v>
      </c>
      <c r="E79" s="221">
        <v>726.07</v>
      </c>
      <c r="F79" s="221">
        <v>684.62</v>
      </c>
      <c r="G79" s="221">
        <v>755.03</v>
      </c>
      <c r="H79" s="221">
        <v>877.67</v>
      </c>
      <c r="I79" s="221">
        <v>975.12</v>
      </c>
      <c r="J79" s="221">
        <v>1167.49</v>
      </c>
      <c r="K79" s="221">
        <v>1210.01</v>
      </c>
      <c r="L79" s="221">
        <v>1242.58</v>
      </c>
      <c r="M79" s="221">
        <v>1206.43</v>
      </c>
      <c r="N79" s="221">
        <v>1194.83</v>
      </c>
      <c r="O79" s="221">
        <v>1226.76</v>
      </c>
      <c r="P79" s="221">
        <v>1233.28</v>
      </c>
      <c r="Q79" s="221">
        <v>1234.18</v>
      </c>
      <c r="R79" s="221">
        <v>1246.03</v>
      </c>
      <c r="S79" s="221">
        <v>1247.17</v>
      </c>
      <c r="T79" s="221">
        <v>1245.6600000000001</v>
      </c>
      <c r="U79" s="221">
        <v>1208.73</v>
      </c>
      <c r="V79" s="221">
        <v>1203.81</v>
      </c>
      <c r="W79" s="221">
        <v>1225.98</v>
      </c>
      <c r="X79" s="221">
        <v>1152.05</v>
      </c>
      <c r="Y79" s="221">
        <v>928.72</v>
      </c>
    </row>
    <row r="80" spans="1:25">
      <c r="A80" s="224">
        <v>24</v>
      </c>
      <c r="B80" s="221">
        <v>943.93</v>
      </c>
      <c r="C80" s="221">
        <v>798.38</v>
      </c>
      <c r="D80" s="221">
        <v>759.47</v>
      </c>
      <c r="E80" s="221">
        <v>728.86</v>
      </c>
      <c r="F80" s="221">
        <v>713.95</v>
      </c>
      <c r="G80" s="221">
        <v>775.67</v>
      </c>
      <c r="H80" s="221">
        <v>913.6</v>
      </c>
      <c r="I80" s="221">
        <v>1051.8399999999999</v>
      </c>
      <c r="J80" s="221">
        <v>1233.18</v>
      </c>
      <c r="K80" s="221">
        <v>1273.9000000000001</v>
      </c>
      <c r="L80" s="221">
        <v>1281.6500000000001</v>
      </c>
      <c r="M80" s="221">
        <v>1248.6199999999999</v>
      </c>
      <c r="N80" s="221">
        <v>1240.7</v>
      </c>
      <c r="O80" s="221">
        <v>1275.53</v>
      </c>
      <c r="P80" s="221">
        <v>1299.5999999999999</v>
      </c>
      <c r="Q80" s="221">
        <v>1304.17</v>
      </c>
      <c r="R80" s="221">
        <v>1304.3599999999999</v>
      </c>
      <c r="S80" s="221">
        <v>1273.67</v>
      </c>
      <c r="T80" s="221">
        <v>1264.75</v>
      </c>
      <c r="U80" s="221">
        <v>1245.6199999999999</v>
      </c>
      <c r="V80" s="221">
        <v>1238.9000000000001</v>
      </c>
      <c r="W80" s="221">
        <v>1251.02</v>
      </c>
      <c r="X80" s="221">
        <v>1229.95</v>
      </c>
      <c r="Y80" s="221">
        <v>1062.0899999999999</v>
      </c>
    </row>
    <row r="81" spans="1:25">
      <c r="A81" s="224">
        <v>25</v>
      </c>
      <c r="B81" s="221">
        <v>977.39</v>
      </c>
      <c r="C81" s="221">
        <v>893.28</v>
      </c>
      <c r="D81" s="221">
        <v>870.06</v>
      </c>
      <c r="E81" s="221">
        <v>805.47</v>
      </c>
      <c r="F81" s="221">
        <v>773.98</v>
      </c>
      <c r="G81" s="221">
        <v>803.89</v>
      </c>
      <c r="H81" s="221">
        <v>870.51</v>
      </c>
      <c r="I81" s="221">
        <v>943.99</v>
      </c>
      <c r="J81" s="221">
        <v>982.65</v>
      </c>
      <c r="K81" s="221">
        <v>1097</v>
      </c>
      <c r="L81" s="221">
        <v>1020.6</v>
      </c>
      <c r="M81" s="221">
        <v>955.64</v>
      </c>
      <c r="N81" s="221">
        <v>981.02</v>
      </c>
      <c r="O81" s="221">
        <v>1015.69</v>
      </c>
      <c r="P81" s="221">
        <v>1015.94</v>
      </c>
      <c r="Q81" s="221">
        <v>1063.1199999999999</v>
      </c>
      <c r="R81" s="221">
        <v>1190.9000000000001</v>
      </c>
      <c r="S81" s="221">
        <v>1174.82</v>
      </c>
      <c r="T81" s="221">
        <v>1153.92</v>
      </c>
      <c r="U81" s="221">
        <v>1021.55</v>
      </c>
      <c r="V81" s="221">
        <v>1081.8800000000001</v>
      </c>
      <c r="W81" s="221">
        <v>1200.74</v>
      </c>
      <c r="X81" s="221">
        <v>1072.76</v>
      </c>
      <c r="Y81" s="221">
        <v>1015.75</v>
      </c>
    </row>
    <row r="82" spans="1:25">
      <c r="A82" s="224">
        <v>26</v>
      </c>
      <c r="B82" s="221">
        <v>969.02</v>
      </c>
      <c r="C82" s="221">
        <v>913.17</v>
      </c>
      <c r="D82" s="221">
        <v>856.47</v>
      </c>
      <c r="E82" s="221">
        <v>835.74</v>
      </c>
      <c r="F82" s="221">
        <v>801.59</v>
      </c>
      <c r="G82" s="221">
        <v>792.1</v>
      </c>
      <c r="H82" s="221">
        <v>806.2</v>
      </c>
      <c r="I82" s="221">
        <v>874.03</v>
      </c>
      <c r="J82" s="221">
        <v>924.88</v>
      </c>
      <c r="K82" s="221">
        <v>1090.8</v>
      </c>
      <c r="L82" s="221">
        <v>1144.07</v>
      </c>
      <c r="M82" s="221">
        <v>1152.45</v>
      </c>
      <c r="N82" s="221">
        <v>1174.3</v>
      </c>
      <c r="O82" s="221">
        <v>1172.1300000000001</v>
      </c>
      <c r="P82" s="221">
        <v>1168.77</v>
      </c>
      <c r="Q82" s="221">
        <v>1145</v>
      </c>
      <c r="R82" s="221">
        <v>1156.8699999999999</v>
      </c>
      <c r="S82" s="221">
        <v>1106.7</v>
      </c>
      <c r="T82" s="221">
        <v>1086.97</v>
      </c>
      <c r="U82" s="221">
        <v>1103.6300000000001</v>
      </c>
      <c r="V82" s="221">
        <v>1090.02</v>
      </c>
      <c r="W82" s="221">
        <v>1109.47</v>
      </c>
      <c r="X82" s="221">
        <v>1159.8800000000001</v>
      </c>
      <c r="Y82" s="221">
        <v>1007.38</v>
      </c>
    </row>
    <row r="83" spans="1:25">
      <c r="A83" s="224">
        <v>27</v>
      </c>
      <c r="B83" s="221">
        <v>955.33</v>
      </c>
      <c r="C83" s="221">
        <v>863.38</v>
      </c>
      <c r="D83" s="221">
        <v>838.49</v>
      </c>
      <c r="E83" s="221">
        <v>802.49</v>
      </c>
      <c r="F83" s="221">
        <v>761.66</v>
      </c>
      <c r="G83" s="221">
        <v>794.35</v>
      </c>
      <c r="H83" s="221">
        <v>865.73</v>
      </c>
      <c r="I83" s="221">
        <v>875.77</v>
      </c>
      <c r="J83" s="221">
        <v>1067.31</v>
      </c>
      <c r="K83" s="221">
        <v>1179.04</v>
      </c>
      <c r="L83" s="221">
        <v>1228.99</v>
      </c>
      <c r="M83" s="221">
        <v>1182.78</v>
      </c>
      <c r="N83" s="221">
        <v>1156.83</v>
      </c>
      <c r="O83" s="221">
        <v>1222.8699999999999</v>
      </c>
      <c r="P83" s="221">
        <v>1192.3900000000001</v>
      </c>
      <c r="Q83" s="221">
        <v>1219.8800000000001</v>
      </c>
      <c r="R83" s="221">
        <v>1193.75</v>
      </c>
      <c r="S83" s="221">
        <v>1160.83</v>
      </c>
      <c r="T83" s="221">
        <v>1138.1400000000001</v>
      </c>
      <c r="U83" s="221">
        <v>1085.3</v>
      </c>
      <c r="V83" s="221">
        <v>1071.8399999999999</v>
      </c>
      <c r="W83" s="221">
        <v>1083.48</v>
      </c>
      <c r="X83" s="221">
        <v>1031.8699999999999</v>
      </c>
      <c r="Y83" s="221">
        <v>943.27</v>
      </c>
    </row>
    <row r="84" spans="1:25">
      <c r="A84" s="224">
        <v>28</v>
      </c>
      <c r="B84" s="221">
        <v>891.11</v>
      </c>
      <c r="C84" s="221">
        <v>773.85</v>
      </c>
      <c r="D84" s="221">
        <v>748.53</v>
      </c>
      <c r="E84" s="221">
        <v>705.76</v>
      </c>
      <c r="F84" s="221">
        <v>684.7</v>
      </c>
      <c r="G84" s="221">
        <v>734.51</v>
      </c>
      <c r="H84" s="221">
        <v>792.73</v>
      </c>
      <c r="I84" s="221">
        <v>898.73</v>
      </c>
      <c r="J84" s="221">
        <v>1085.6500000000001</v>
      </c>
      <c r="K84" s="221">
        <v>1177.18</v>
      </c>
      <c r="L84" s="221">
        <v>1222.6199999999999</v>
      </c>
      <c r="M84" s="221">
        <v>1170.01</v>
      </c>
      <c r="N84" s="221">
        <v>1179.33</v>
      </c>
      <c r="O84" s="221">
        <v>1317.47</v>
      </c>
      <c r="P84" s="221">
        <v>1187.06</v>
      </c>
      <c r="Q84" s="221">
        <v>1273.23</v>
      </c>
      <c r="R84" s="221">
        <v>1248.8399999999999</v>
      </c>
      <c r="S84" s="221">
        <v>1212.44</v>
      </c>
      <c r="T84" s="221">
        <v>1172.77</v>
      </c>
      <c r="U84" s="221">
        <v>1112.42</v>
      </c>
      <c r="V84" s="221">
        <v>1102.83</v>
      </c>
      <c r="W84" s="221">
        <v>1120.6099999999999</v>
      </c>
      <c r="X84" s="221">
        <v>1080.6600000000001</v>
      </c>
      <c r="Y84" s="221">
        <v>911.43</v>
      </c>
    </row>
    <row r="85" spans="1:25">
      <c r="A85" s="224">
        <v>29</v>
      </c>
      <c r="B85" s="221">
        <v>943.12</v>
      </c>
      <c r="C85" s="221">
        <v>883.31</v>
      </c>
      <c r="D85" s="221">
        <v>835.91</v>
      </c>
      <c r="E85" s="221">
        <v>834.23</v>
      </c>
      <c r="F85" s="221">
        <v>811.19</v>
      </c>
      <c r="G85" s="221">
        <v>823.86</v>
      </c>
      <c r="H85" s="221">
        <v>932.71</v>
      </c>
      <c r="I85" s="221">
        <v>883.7</v>
      </c>
      <c r="J85" s="221">
        <v>1039.24</v>
      </c>
      <c r="K85" s="221">
        <v>1162.72</v>
      </c>
      <c r="L85" s="221">
        <v>1184.71</v>
      </c>
      <c r="M85" s="221">
        <v>1209.6199999999999</v>
      </c>
      <c r="N85" s="221">
        <v>1156.93</v>
      </c>
      <c r="O85" s="221">
        <v>1183.9000000000001</v>
      </c>
      <c r="P85" s="221">
        <v>1182.93</v>
      </c>
      <c r="Q85" s="221">
        <v>1237.27</v>
      </c>
      <c r="R85" s="221">
        <v>1216.97</v>
      </c>
      <c r="S85" s="221">
        <v>1152.5</v>
      </c>
      <c r="T85" s="221">
        <v>1156.45</v>
      </c>
      <c r="U85" s="221">
        <v>1126.1199999999999</v>
      </c>
      <c r="V85" s="221">
        <v>1091.8</v>
      </c>
      <c r="W85" s="221">
        <v>1080.96</v>
      </c>
      <c r="X85" s="221">
        <v>1057.5</v>
      </c>
      <c r="Y85" s="221">
        <v>883.36</v>
      </c>
    </row>
    <row r="86" spans="1:25">
      <c r="A86" s="224">
        <v>30</v>
      </c>
      <c r="B86" s="221">
        <v>966.82</v>
      </c>
      <c r="C86" s="221">
        <v>857.6</v>
      </c>
      <c r="D86" s="221">
        <v>825.71</v>
      </c>
      <c r="E86" s="221">
        <v>795.48</v>
      </c>
      <c r="F86" s="221">
        <v>790.57</v>
      </c>
      <c r="G86" s="221">
        <v>838.19</v>
      </c>
      <c r="H86" s="221">
        <v>889.59</v>
      </c>
      <c r="I86" s="221">
        <v>963.1</v>
      </c>
      <c r="J86" s="221">
        <v>44.01</v>
      </c>
      <c r="K86" s="221">
        <v>1199.3399999999999</v>
      </c>
      <c r="L86" s="221">
        <v>1234.31</v>
      </c>
      <c r="M86" s="221">
        <v>956.09</v>
      </c>
      <c r="N86" s="221">
        <v>1235.21</v>
      </c>
      <c r="O86" s="221">
        <v>1254.53</v>
      </c>
      <c r="P86" s="221">
        <v>1249.3499999999999</v>
      </c>
      <c r="Q86" s="221">
        <v>1260.27</v>
      </c>
      <c r="R86" s="221">
        <v>1269.45</v>
      </c>
      <c r="S86" s="221">
        <v>1246.6099999999999</v>
      </c>
      <c r="T86" s="221">
        <v>1227.6500000000001</v>
      </c>
      <c r="U86" s="221">
        <v>1191.74</v>
      </c>
      <c r="V86" s="221">
        <v>333.83</v>
      </c>
      <c r="W86" s="221">
        <v>46.67</v>
      </c>
      <c r="X86" s="221">
        <v>1137.33</v>
      </c>
      <c r="Y86" s="221">
        <v>972.12</v>
      </c>
    </row>
    <row r="87" spans="1:25">
      <c r="A87" s="224">
        <v>31</v>
      </c>
      <c r="B87" s="221">
        <v>945.97</v>
      </c>
      <c r="C87" s="221">
        <v>844.66</v>
      </c>
      <c r="D87" s="221">
        <v>332.9</v>
      </c>
      <c r="E87" s="221">
        <v>759.06</v>
      </c>
      <c r="F87" s="221">
        <v>43.07</v>
      </c>
      <c r="G87" s="221">
        <v>44.58</v>
      </c>
      <c r="H87" s="221">
        <v>875.63</v>
      </c>
      <c r="I87" s="221">
        <v>41.32</v>
      </c>
      <c r="J87" s="221">
        <v>44.5</v>
      </c>
      <c r="K87" s="221">
        <v>1158.48</v>
      </c>
      <c r="L87" s="221">
        <v>1222.6099999999999</v>
      </c>
      <c r="M87" s="221">
        <v>1246.22</v>
      </c>
      <c r="N87" s="221">
        <v>1232.44</v>
      </c>
      <c r="O87" s="221">
        <v>1223.1500000000001</v>
      </c>
      <c r="P87" s="221">
        <v>50</v>
      </c>
      <c r="Q87" s="221">
        <v>44.91</v>
      </c>
      <c r="R87" s="221">
        <v>48.05</v>
      </c>
      <c r="S87" s="221">
        <v>44.77</v>
      </c>
      <c r="T87" s="221">
        <v>48.37</v>
      </c>
      <c r="U87" s="221">
        <v>46.84</v>
      </c>
      <c r="V87" s="221">
        <v>47.85</v>
      </c>
      <c r="W87" s="221">
        <v>48.4</v>
      </c>
      <c r="X87" s="221">
        <v>50.58</v>
      </c>
      <c r="Y87" s="221">
        <v>49.99</v>
      </c>
    </row>
    <row r="88" spans="1:25" ht="18" customHeight="1">
      <c r="A88" s="451" t="s">
        <v>319</v>
      </c>
      <c r="B88" s="452"/>
      <c r="C88" s="452"/>
      <c r="D88" s="452"/>
      <c r="E88" s="452"/>
      <c r="F88" s="452"/>
      <c r="G88" s="452"/>
      <c r="H88" s="452"/>
      <c r="I88" s="452"/>
      <c r="J88" s="452"/>
      <c r="K88" s="452"/>
      <c r="L88" s="452"/>
      <c r="M88" s="452"/>
      <c r="N88" s="452"/>
      <c r="O88" s="452"/>
      <c r="P88" s="452"/>
      <c r="Q88" s="452"/>
      <c r="R88" s="452"/>
      <c r="S88" s="452"/>
      <c r="T88" s="452"/>
      <c r="U88" s="452"/>
      <c r="V88" s="452"/>
      <c r="W88" s="452"/>
      <c r="X88" s="452"/>
      <c r="Y88" s="452"/>
    </row>
    <row r="89" spans="1:25">
      <c r="A89" s="264" t="s">
        <v>0</v>
      </c>
      <c r="B89" s="263" t="s">
        <v>251</v>
      </c>
      <c r="C89" s="263" t="s">
        <v>252</v>
      </c>
      <c r="D89" s="263" t="s">
        <v>253</v>
      </c>
      <c r="E89" s="263" t="s">
        <v>254</v>
      </c>
      <c r="F89" s="263" t="s">
        <v>255</v>
      </c>
      <c r="G89" s="263" t="s">
        <v>256</v>
      </c>
      <c r="H89" s="263" t="s">
        <v>257</v>
      </c>
      <c r="I89" s="263" t="s">
        <v>258</v>
      </c>
      <c r="J89" s="263" t="s">
        <v>259</v>
      </c>
      <c r="K89" s="263" t="s">
        <v>260</v>
      </c>
      <c r="L89" s="263" t="s">
        <v>261</v>
      </c>
      <c r="M89" s="263" t="s">
        <v>262</v>
      </c>
      <c r="N89" s="263" t="s">
        <v>263</v>
      </c>
      <c r="O89" s="263" t="s">
        <v>264</v>
      </c>
      <c r="P89" s="263" t="s">
        <v>265</v>
      </c>
      <c r="Q89" s="262" t="s">
        <v>266</v>
      </c>
      <c r="R89" s="263" t="s">
        <v>267</v>
      </c>
      <c r="S89" s="263" t="s">
        <v>268</v>
      </c>
      <c r="T89" s="263" t="s">
        <v>269</v>
      </c>
      <c r="U89" s="263" t="s">
        <v>270</v>
      </c>
      <c r="V89" s="263" t="s">
        <v>271</v>
      </c>
      <c r="W89" s="263" t="s">
        <v>272</v>
      </c>
      <c r="X89" s="263" t="s">
        <v>273</v>
      </c>
      <c r="Y89" s="265" t="s">
        <v>274</v>
      </c>
    </row>
    <row r="90" spans="1:25" ht="15.75" customHeight="1">
      <c r="A90" s="224">
        <v>1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0</v>
      </c>
      <c r="H90" s="221">
        <v>0</v>
      </c>
      <c r="I90" s="221">
        <v>0</v>
      </c>
      <c r="J90" s="221">
        <v>98.7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2</v>
      </c>
      <c r="B91" s="221">
        <v>0</v>
      </c>
      <c r="C91" s="221">
        <v>0</v>
      </c>
      <c r="D91" s="221">
        <v>0</v>
      </c>
      <c r="E91" s="221">
        <v>0</v>
      </c>
      <c r="F91" s="221">
        <v>0</v>
      </c>
      <c r="G91" s="221">
        <v>14.01</v>
      </c>
      <c r="H91" s="221">
        <v>75.17</v>
      </c>
      <c r="I91" s="221">
        <v>0</v>
      </c>
      <c r="J91" s="221">
        <v>5.46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0</v>
      </c>
      <c r="V91" s="221">
        <v>37.54</v>
      </c>
      <c r="W91" s="221">
        <v>0</v>
      </c>
      <c r="X91" s="221">
        <v>0</v>
      </c>
      <c r="Y91" s="221">
        <v>0</v>
      </c>
    </row>
    <row r="92" spans="1:25">
      <c r="A92" s="224">
        <v>3</v>
      </c>
      <c r="B92" s="221">
        <v>0</v>
      </c>
      <c r="C92" s="221">
        <v>0</v>
      </c>
      <c r="D92" s="221">
        <v>0</v>
      </c>
      <c r="E92" s="221">
        <v>0</v>
      </c>
      <c r="F92" s="221">
        <v>0.09</v>
      </c>
      <c r="G92" s="221">
        <v>22.5</v>
      </c>
      <c r="H92" s="221">
        <v>25.5</v>
      </c>
      <c r="I92" s="221">
        <v>8.2200000000000006</v>
      </c>
      <c r="J92" s="221">
        <v>104.41</v>
      </c>
      <c r="K92" s="221">
        <v>58.8</v>
      </c>
      <c r="L92" s="221">
        <v>22.16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0.01</v>
      </c>
      <c r="S92" s="221">
        <v>2.2400000000000002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4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0</v>
      </c>
      <c r="H93" s="221">
        <v>0</v>
      </c>
      <c r="I93" s="221">
        <v>29.13</v>
      </c>
      <c r="J93" s="221">
        <v>50.71</v>
      </c>
      <c r="K93" s="221">
        <v>0</v>
      </c>
      <c r="L93" s="221">
        <v>0</v>
      </c>
      <c r="M93" s="221">
        <v>6.34</v>
      </c>
      <c r="N93" s="221">
        <v>24.84</v>
      </c>
      <c r="O93" s="221">
        <v>0</v>
      </c>
      <c r="P93" s="221">
        <v>0</v>
      </c>
      <c r="Q93" s="221">
        <v>57.7</v>
      </c>
      <c r="R93" s="221">
        <v>62.54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5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0</v>
      </c>
      <c r="H94" s="221">
        <v>0</v>
      </c>
      <c r="I94" s="221">
        <v>0</v>
      </c>
      <c r="J94" s="221">
        <v>55.21</v>
      </c>
      <c r="K94" s="221">
        <v>1.63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6</v>
      </c>
      <c r="B95" s="221">
        <v>0</v>
      </c>
      <c r="C95" s="221">
        <v>0</v>
      </c>
      <c r="D95" s="221">
        <v>0</v>
      </c>
      <c r="E95" s="221">
        <v>0</v>
      </c>
      <c r="F95" s="221">
        <v>0</v>
      </c>
      <c r="G95" s="221">
        <v>0</v>
      </c>
      <c r="H95" s="221">
        <v>21.14</v>
      </c>
      <c r="I95" s="221">
        <v>61.58</v>
      </c>
      <c r="J95" s="221">
        <v>11.91</v>
      </c>
      <c r="K95" s="221">
        <v>0</v>
      </c>
      <c r="L95" s="221">
        <v>0.02</v>
      </c>
      <c r="M95" s="221">
        <v>0.01</v>
      </c>
      <c r="N95" s="221">
        <v>0</v>
      </c>
      <c r="O95" s="221">
        <v>0</v>
      </c>
      <c r="P95" s="221">
        <v>0.02</v>
      </c>
      <c r="Q95" s="221">
        <v>0</v>
      </c>
      <c r="R95" s="221">
        <v>0</v>
      </c>
      <c r="S95" s="221">
        <v>187.63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7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0</v>
      </c>
      <c r="H96" s="221">
        <v>0</v>
      </c>
      <c r="I96" s="221">
        <v>0</v>
      </c>
      <c r="J96" s="221">
        <v>170.68</v>
      </c>
      <c r="K96" s="221">
        <v>0</v>
      </c>
      <c r="L96" s="221">
        <v>185.63</v>
      </c>
      <c r="M96" s="221">
        <v>0</v>
      </c>
      <c r="N96" s="221">
        <v>0</v>
      </c>
      <c r="O96" s="221">
        <v>0</v>
      </c>
      <c r="P96" s="221">
        <v>0</v>
      </c>
      <c r="Q96" s="221">
        <v>52.41</v>
      </c>
      <c r="R96" s="221">
        <v>0</v>
      </c>
      <c r="S96" s="221">
        <v>0</v>
      </c>
      <c r="T96" s="221">
        <v>0</v>
      </c>
      <c r="U96" s="221">
        <v>0</v>
      </c>
      <c r="V96" s="221">
        <v>57.13</v>
      </c>
      <c r="W96" s="221">
        <v>0</v>
      </c>
      <c r="X96" s="221">
        <v>0</v>
      </c>
      <c r="Y96" s="221">
        <v>0</v>
      </c>
    </row>
    <row r="97" spans="1:25">
      <c r="A97" s="224">
        <v>8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75.209999999999994</v>
      </c>
      <c r="H97" s="221">
        <v>140.31</v>
      </c>
      <c r="I97" s="221">
        <v>12.37</v>
      </c>
      <c r="J97" s="221">
        <v>83.2</v>
      </c>
      <c r="K97" s="221">
        <v>33.01</v>
      </c>
      <c r="L97" s="221">
        <v>0</v>
      </c>
      <c r="M97" s="221">
        <v>0</v>
      </c>
      <c r="N97" s="221">
        <v>35.049999999999997</v>
      </c>
      <c r="O97" s="221">
        <v>0</v>
      </c>
      <c r="P97" s="221">
        <v>0.01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9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0</v>
      </c>
      <c r="H98" s="221">
        <v>128.43</v>
      </c>
      <c r="I98" s="221">
        <v>0</v>
      </c>
      <c r="J98" s="221">
        <v>0</v>
      </c>
      <c r="K98" s="221">
        <v>0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10</v>
      </c>
      <c r="B99" s="221">
        <v>0</v>
      </c>
      <c r="C99" s="221">
        <v>0</v>
      </c>
      <c r="D99" s="221">
        <v>0</v>
      </c>
      <c r="E99" s="221">
        <v>0</v>
      </c>
      <c r="F99" s="221">
        <v>34.869999999999997</v>
      </c>
      <c r="G99" s="221">
        <v>63.1</v>
      </c>
      <c r="H99" s="221">
        <v>81.37</v>
      </c>
      <c r="I99" s="221">
        <v>29.2</v>
      </c>
      <c r="J99" s="221">
        <v>0</v>
      </c>
      <c r="K99" s="221">
        <v>0</v>
      </c>
      <c r="L99" s="221">
        <v>0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11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2.7</v>
      </c>
      <c r="I100" s="221">
        <v>0</v>
      </c>
      <c r="J100" s="221">
        <v>40.26</v>
      </c>
      <c r="K100" s="221">
        <v>0</v>
      </c>
      <c r="L100" s="221">
        <v>0</v>
      </c>
      <c r="M100" s="221">
        <v>0</v>
      </c>
      <c r="N100" s="221">
        <v>0</v>
      </c>
      <c r="O100" s="221">
        <v>0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12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0</v>
      </c>
      <c r="H101" s="221">
        <v>0</v>
      </c>
      <c r="I101" s="221">
        <v>5.15</v>
      </c>
      <c r="J101" s="221">
        <v>108.43</v>
      </c>
      <c r="K101" s="221">
        <v>0</v>
      </c>
      <c r="L101" s="221">
        <v>0</v>
      </c>
      <c r="M101" s="221">
        <v>0</v>
      </c>
      <c r="N101" s="221">
        <v>0</v>
      </c>
      <c r="O101" s="221">
        <v>0</v>
      </c>
      <c r="P101" s="221">
        <v>0</v>
      </c>
      <c r="Q101" s="221">
        <v>0</v>
      </c>
      <c r="R101" s="221">
        <v>0</v>
      </c>
      <c r="S101" s="221">
        <v>13.08</v>
      </c>
      <c r="T101" s="221">
        <v>17.62</v>
      </c>
      <c r="U101" s="221">
        <v>3.49</v>
      </c>
      <c r="V101" s="221">
        <v>20.67</v>
      </c>
      <c r="W101" s="221">
        <v>0</v>
      </c>
      <c r="X101" s="221">
        <v>0</v>
      </c>
      <c r="Y101" s="221">
        <v>0</v>
      </c>
    </row>
    <row r="102" spans="1:25">
      <c r="A102" s="224">
        <v>13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0.56000000000000005</v>
      </c>
      <c r="H102" s="221">
        <v>111.53</v>
      </c>
      <c r="I102" s="221">
        <v>87.94</v>
      </c>
      <c r="J102" s="221">
        <v>78.52</v>
      </c>
      <c r="K102" s="221">
        <v>57.64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14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97.95</v>
      </c>
      <c r="H103" s="221">
        <v>138.47</v>
      </c>
      <c r="I103" s="221">
        <v>86.73</v>
      </c>
      <c r="J103" s="221">
        <v>148.37</v>
      </c>
      <c r="K103" s="221">
        <v>22.83</v>
      </c>
      <c r="L103" s="221">
        <v>0</v>
      </c>
      <c r="M103" s="221">
        <v>0</v>
      </c>
      <c r="N103" s="221">
        <v>96.93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15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0</v>
      </c>
      <c r="H104" s="221">
        <v>2</v>
      </c>
      <c r="I104" s="221">
        <v>0</v>
      </c>
      <c r="J104" s="221">
        <v>0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0.01</v>
      </c>
      <c r="V104" s="221">
        <v>5.78</v>
      </c>
      <c r="W104" s="221">
        <v>0</v>
      </c>
      <c r="X104" s="221">
        <v>0</v>
      </c>
      <c r="Y104" s="221">
        <v>0</v>
      </c>
    </row>
    <row r="105" spans="1:25">
      <c r="A105" s="224">
        <v>16</v>
      </c>
      <c r="B105" s="221">
        <v>0</v>
      </c>
      <c r="C105" s="221">
        <v>0</v>
      </c>
      <c r="D105" s="221">
        <v>0</v>
      </c>
      <c r="E105" s="221">
        <v>0</v>
      </c>
      <c r="F105" s="221">
        <v>0</v>
      </c>
      <c r="G105" s="221">
        <v>0</v>
      </c>
      <c r="H105" s="221">
        <v>80.61</v>
      </c>
      <c r="I105" s="221">
        <v>52.55</v>
      </c>
      <c r="J105" s="221">
        <v>24.06</v>
      </c>
      <c r="K105" s="221">
        <v>20.65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17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39.9</v>
      </c>
      <c r="H106" s="221">
        <v>161.55000000000001</v>
      </c>
      <c r="I106" s="221">
        <v>162.63999999999999</v>
      </c>
      <c r="J106" s="221">
        <v>48.71</v>
      </c>
      <c r="K106" s="221">
        <v>6.16</v>
      </c>
      <c r="L106" s="221">
        <v>0</v>
      </c>
      <c r="M106" s="221">
        <v>0</v>
      </c>
      <c r="N106" s="221">
        <v>0</v>
      </c>
      <c r="O106" s="221">
        <v>0</v>
      </c>
      <c r="P106" s="221">
        <v>0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18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0</v>
      </c>
      <c r="H107" s="221">
        <v>82.81</v>
      </c>
      <c r="I107" s="221">
        <v>0</v>
      </c>
      <c r="J107" s="221">
        <v>13.47</v>
      </c>
      <c r="K107" s="221">
        <v>0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19</v>
      </c>
      <c r="B108" s="221">
        <v>0</v>
      </c>
      <c r="C108" s="221">
        <v>0</v>
      </c>
      <c r="D108" s="221">
        <v>0</v>
      </c>
      <c r="E108" s="221">
        <v>0</v>
      </c>
      <c r="F108" s="221">
        <v>0</v>
      </c>
      <c r="G108" s="221">
        <v>19.309999999999999</v>
      </c>
      <c r="H108" s="221">
        <v>0</v>
      </c>
      <c r="I108" s="221">
        <v>0</v>
      </c>
      <c r="J108" s="221">
        <v>0</v>
      </c>
      <c r="K108" s="221">
        <v>0</v>
      </c>
      <c r="L108" s="221">
        <v>6.11</v>
      </c>
      <c r="M108" s="221">
        <v>0</v>
      </c>
      <c r="N108" s="221">
        <v>0</v>
      </c>
      <c r="O108" s="221">
        <v>0</v>
      </c>
      <c r="P108" s="221">
        <v>31.05</v>
      </c>
      <c r="Q108" s="221">
        <v>0</v>
      </c>
      <c r="R108" s="221">
        <v>28.63</v>
      </c>
      <c r="S108" s="221">
        <v>11.41</v>
      </c>
      <c r="T108" s="221">
        <v>29.19</v>
      </c>
      <c r="U108" s="221">
        <v>12.15</v>
      </c>
      <c r="V108" s="221">
        <v>90.06</v>
      </c>
      <c r="W108" s="221">
        <v>97.57</v>
      </c>
      <c r="X108" s="221">
        <v>34</v>
      </c>
      <c r="Y108" s="221">
        <v>52.61</v>
      </c>
    </row>
    <row r="109" spans="1:25">
      <c r="A109" s="224">
        <v>20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9.2200000000000006</v>
      </c>
      <c r="H109" s="221">
        <v>17.850000000000001</v>
      </c>
      <c r="I109" s="221">
        <v>69.459999999999994</v>
      </c>
      <c r="J109" s="221">
        <v>62.42</v>
      </c>
      <c r="K109" s="221">
        <v>0.48</v>
      </c>
      <c r="L109" s="221">
        <v>0</v>
      </c>
      <c r="M109" s="221">
        <v>0.46</v>
      </c>
      <c r="N109" s="221">
        <v>1.66</v>
      </c>
      <c r="O109" s="221">
        <v>1.67</v>
      </c>
      <c r="P109" s="221">
        <v>0.02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21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19.18</v>
      </c>
      <c r="H110" s="221">
        <v>70.66</v>
      </c>
      <c r="I110" s="221">
        <v>62.14</v>
      </c>
      <c r="J110" s="221">
        <v>51.15</v>
      </c>
      <c r="K110" s="221">
        <v>0</v>
      </c>
      <c r="L110" s="221">
        <v>0</v>
      </c>
      <c r="M110" s="221">
        <v>0</v>
      </c>
      <c r="N110" s="221">
        <v>0</v>
      </c>
      <c r="O110" s="221">
        <v>0.04</v>
      </c>
      <c r="P110" s="221">
        <v>11.71</v>
      </c>
      <c r="Q110" s="221">
        <v>0</v>
      </c>
      <c r="R110" s="221">
        <v>0</v>
      </c>
      <c r="S110" s="221">
        <v>0</v>
      </c>
      <c r="T110" s="221">
        <v>0</v>
      </c>
      <c r="U110" s="221">
        <v>0</v>
      </c>
      <c r="V110" s="221">
        <v>10.31</v>
      </c>
      <c r="W110" s="221">
        <v>0</v>
      </c>
      <c r="X110" s="221">
        <v>0</v>
      </c>
      <c r="Y110" s="221">
        <v>0</v>
      </c>
    </row>
    <row r="111" spans="1:25">
      <c r="A111" s="224">
        <v>22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12.62</v>
      </c>
      <c r="H111" s="221">
        <v>88.81</v>
      </c>
      <c r="I111" s="221">
        <v>61</v>
      </c>
      <c r="J111" s="221">
        <v>78.39</v>
      </c>
      <c r="K111" s="221">
        <v>18.77</v>
      </c>
      <c r="L111" s="221">
        <v>0</v>
      </c>
      <c r="M111" s="221">
        <v>26.78</v>
      </c>
      <c r="N111" s="221">
        <v>19.57</v>
      </c>
      <c r="O111" s="221">
        <v>12.68</v>
      </c>
      <c r="P111" s="221">
        <v>0.04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0.01</v>
      </c>
      <c r="W111" s="221">
        <v>0</v>
      </c>
      <c r="X111" s="221">
        <v>0</v>
      </c>
      <c r="Y111" s="221">
        <v>0</v>
      </c>
    </row>
    <row r="112" spans="1:25">
      <c r="A112" s="224">
        <v>23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0.05</v>
      </c>
      <c r="H112" s="221">
        <v>11.08</v>
      </c>
      <c r="I112" s="221">
        <v>0.04</v>
      </c>
      <c r="J112" s="221">
        <v>23.95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24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20.79</v>
      </c>
      <c r="H113" s="221">
        <v>3.62</v>
      </c>
      <c r="I113" s="221">
        <v>19.25</v>
      </c>
      <c r="J113" s="221">
        <v>16.5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25</v>
      </c>
      <c r="B114" s="221">
        <v>0</v>
      </c>
      <c r="C114" s="221">
        <v>0</v>
      </c>
      <c r="D114" s="221">
        <v>0</v>
      </c>
      <c r="E114" s="221">
        <v>0.02</v>
      </c>
      <c r="F114" s="221">
        <v>0.04</v>
      </c>
      <c r="G114" s="221">
        <v>30.65</v>
      </c>
      <c r="H114" s="221">
        <v>0.06</v>
      </c>
      <c r="I114" s="221">
        <v>0</v>
      </c>
      <c r="J114" s="221">
        <v>149.63</v>
      </c>
      <c r="K114" s="221">
        <v>76.760000000000005</v>
      </c>
      <c r="L114" s="221">
        <v>172.89</v>
      </c>
      <c r="M114" s="221">
        <v>224.63</v>
      </c>
      <c r="N114" s="221">
        <v>216.71</v>
      </c>
      <c r="O114" s="221">
        <v>165.67</v>
      </c>
      <c r="P114" s="221">
        <v>196.14</v>
      </c>
      <c r="Q114" s="221">
        <v>125.01</v>
      </c>
      <c r="R114" s="221">
        <v>3.87</v>
      </c>
      <c r="S114" s="221">
        <v>0.04</v>
      </c>
      <c r="T114" s="221">
        <v>0.09</v>
      </c>
      <c r="U114" s="221">
        <v>59.92</v>
      </c>
      <c r="V114" s="221">
        <v>0</v>
      </c>
      <c r="W114" s="221">
        <v>0.15</v>
      </c>
      <c r="X114" s="221">
        <v>0</v>
      </c>
      <c r="Y114" s="221">
        <v>0</v>
      </c>
    </row>
    <row r="115" spans="1:25">
      <c r="A115" s="224">
        <v>26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0</v>
      </c>
      <c r="H115" s="221">
        <v>0</v>
      </c>
      <c r="I115" s="221">
        <v>9.3699999999999992</v>
      </c>
      <c r="J115" s="221">
        <v>0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27</v>
      </c>
      <c r="B116" s="221">
        <v>0</v>
      </c>
      <c r="C116" s="221">
        <v>0</v>
      </c>
      <c r="D116" s="221">
        <v>0</v>
      </c>
      <c r="E116" s="221">
        <v>0</v>
      </c>
      <c r="F116" s="221">
        <v>18.82</v>
      </c>
      <c r="G116" s="221">
        <v>31.64</v>
      </c>
      <c r="H116" s="221">
        <v>68.64</v>
      </c>
      <c r="I116" s="221">
        <v>103.79</v>
      </c>
      <c r="J116" s="221">
        <v>15.79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23.92</v>
      </c>
      <c r="S116" s="221">
        <v>0</v>
      </c>
      <c r="T116" s="221">
        <v>0</v>
      </c>
      <c r="U116" s="221">
        <v>0</v>
      </c>
      <c r="V116" s="221">
        <v>54.44</v>
      </c>
      <c r="W116" s="221">
        <v>0</v>
      </c>
      <c r="X116" s="221">
        <v>0</v>
      </c>
      <c r="Y116" s="221">
        <v>0</v>
      </c>
    </row>
    <row r="117" spans="1:25">
      <c r="A117" s="224">
        <v>28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24">
        <v>29</v>
      </c>
      <c r="B118" s="221">
        <v>0</v>
      </c>
      <c r="C118" s="221">
        <v>0</v>
      </c>
      <c r="D118" s="221">
        <v>0</v>
      </c>
      <c r="E118" s="221">
        <v>0</v>
      </c>
      <c r="F118" s="221">
        <v>0</v>
      </c>
      <c r="G118" s="221">
        <v>36.58</v>
      </c>
      <c r="H118" s="221">
        <v>0</v>
      </c>
      <c r="I118" s="221">
        <v>0</v>
      </c>
      <c r="J118" s="221">
        <v>0</v>
      </c>
      <c r="K118" s="221">
        <v>96.12</v>
      </c>
      <c r="L118" s="221">
        <v>0</v>
      </c>
      <c r="M118" s="221">
        <v>0</v>
      </c>
      <c r="N118" s="221">
        <v>0</v>
      </c>
      <c r="O118" s="221">
        <v>0</v>
      </c>
      <c r="P118" s="221">
        <v>0</v>
      </c>
      <c r="Q118" s="221">
        <v>33.99</v>
      </c>
      <c r="R118" s="221">
        <v>0</v>
      </c>
      <c r="S118" s="221">
        <v>0</v>
      </c>
      <c r="T118" s="221">
        <v>83.18</v>
      </c>
      <c r="U118" s="221">
        <v>177.07</v>
      </c>
      <c r="V118" s="221">
        <v>186.03</v>
      </c>
      <c r="W118" s="221">
        <v>0</v>
      </c>
      <c r="X118" s="221">
        <v>0</v>
      </c>
      <c r="Y118" s="221">
        <v>0</v>
      </c>
    </row>
    <row r="119" spans="1:25">
      <c r="A119" s="224">
        <v>30</v>
      </c>
      <c r="B119" s="221">
        <v>0</v>
      </c>
      <c r="C119" s="221">
        <v>0</v>
      </c>
      <c r="D119" s="221">
        <v>0</v>
      </c>
      <c r="E119" s="221">
        <v>0</v>
      </c>
      <c r="F119" s="221">
        <v>0</v>
      </c>
      <c r="G119" s="221">
        <v>48.11</v>
      </c>
      <c r="H119" s="221">
        <v>65.98</v>
      </c>
      <c r="I119" s="221">
        <v>117.92</v>
      </c>
      <c r="J119" s="221">
        <v>1240.54</v>
      </c>
      <c r="K119" s="221">
        <v>22.87</v>
      </c>
      <c r="L119" s="221">
        <v>0</v>
      </c>
      <c r="M119" s="221">
        <v>302.06</v>
      </c>
      <c r="N119" s="221">
        <v>0</v>
      </c>
      <c r="O119" s="221">
        <v>0</v>
      </c>
      <c r="P119" s="221">
        <v>0</v>
      </c>
      <c r="Q119" s="221">
        <v>0</v>
      </c>
      <c r="R119" s="221">
        <v>26.55</v>
      </c>
      <c r="S119" s="221">
        <v>0</v>
      </c>
      <c r="T119" s="221">
        <v>0</v>
      </c>
      <c r="U119" s="221">
        <v>0</v>
      </c>
      <c r="V119" s="221">
        <v>833.22</v>
      </c>
      <c r="W119" s="221">
        <v>1051.4100000000001</v>
      </c>
      <c r="X119" s="221">
        <v>0</v>
      </c>
      <c r="Y119" s="221">
        <v>0</v>
      </c>
    </row>
    <row r="120" spans="1:25">
      <c r="A120" s="224">
        <v>31</v>
      </c>
      <c r="B120" s="221">
        <v>0</v>
      </c>
      <c r="C120" s="221">
        <v>0</v>
      </c>
      <c r="D120" s="221">
        <v>473.81</v>
      </c>
      <c r="E120" s="221">
        <v>0</v>
      </c>
      <c r="F120" s="221">
        <v>733.52</v>
      </c>
      <c r="G120" s="221">
        <v>808.52</v>
      </c>
      <c r="H120" s="221">
        <v>75.73</v>
      </c>
      <c r="I120" s="221">
        <v>978.45</v>
      </c>
      <c r="J120" s="221">
        <v>1156.18</v>
      </c>
      <c r="K120" s="221">
        <v>0.27</v>
      </c>
      <c r="L120" s="221">
        <v>0</v>
      </c>
      <c r="M120" s="221">
        <v>0</v>
      </c>
      <c r="N120" s="221">
        <v>0</v>
      </c>
      <c r="O120" s="221">
        <v>0</v>
      </c>
      <c r="P120" s="221">
        <v>1142.94</v>
      </c>
      <c r="Q120" s="221">
        <v>1176.6600000000001</v>
      </c>
      <c r="R120" s="221">
        <v>1181.02</v>
      </c>
      <c r="S120" s="221">
        <v>1147.31</v>
      </c>
      <c r="T120" s="221">
        <v>1080.05</v>
      </c>
      <c r="U120" s="221">
        <v>1035.8699999999999</v>
      </c>
      <c r="V120" s="221">
        <v>1161.3599999999999</v>
      </c>
      <c r="W120" s="221">
        <v>1119.1400000000001</v>
      </c>
      <c r="X120" s="221">
        <v>943.15</v>
      </c>
      <c r="Y120" s="221">
        <v>795.09</v>
      </c>
    </row>
    <row r="121" spans="1:25">
      <c r="A121" s="249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</row>
    <row r="122" spans="1:25">
      <c r="A122" s="451" t="s">
        <v>320</v>
      </c>
      <c r="B122" s="452"/>
      <c r="C122" s="452"/>
      <c r="D122" s="452"/>
      <c r="E122" s="452"/>
      <c r="F122" s="452"/>
      <c r="G122" s="452"/>
      <c r="H122" s="452"/>
      <c r="I122" s="452"/>
      <c r="J122" s="452"/>
      <c r="K122" s="452"/>
      <c r="L122" s="452"/>
      <c r="M122" s="452"/>
      <c r="N122" s="452"/>
      <c r="O122" s="452"/>
      <c r="P122" s="452"/>
      <c r="Q122" s="452"/>
      <c r="R122" s="452"/>
      <c r="S122" s="452"/>
      <c r="T122" s="452"/>
      <c r="U122" s="452"/>
      <c r="V122" s="452"/>
      <c r="W122" s="452"/>
      <c r="X122" s="452"/>
      <c r="Y122" s="452"/>
    </row>
    <row r="123" spans="1:25">
      <c r="A123" s="264" t="s">
        <v>0</v>
      </c>
      <c r="B123" s="263" t="s">
        <v>251</v>
      </c>
      <c r="C123" s="263" t="s">
        <v>252</v>
      </c>
      <c r="D123" s="263" t="s">
        <v>253</v>
      </c>
      <c r="E123" s="263" t="s">
        <v>254</v>
      </c>
      <c r="F123" s="263" t="s">
        <v>255</v>
      </c>
      <c r="G123" s="263" t="s">
        <v>256</v>
      </c>
      <c r="H123" s="263" t="s">
        <v>257</v>
      </c>
      <c r="I123" s="263" t="s">
        <v>258</v>
      </c>
      <c r="J123" s="263" t="s">
        <v>259</v>
      </c>
      <c r="K123" s="263" t="s">
        <v>260</v>
      </c>
      <c r="L123" s="263" t="s">
        <v>261</v>
      </c>
      <c r="M123" s="263" t="s">
        <v>262</v>
      </c>
      <c r="N123" s="263" t="s">
        <v>263</v>
      </c>
      <c r="O123" s="263" t="s">
        <v>264</v>
      </c>
      <c r="P123" s="263" t="s">
        <v>265</v>
      </c>
      <c r="Q123" s="262" t="s">
        <v>266</v>
      </c>
      <c r="R123" s="263" t="s">
        <v>267</v>
      </c>
      <c r="S123" s="263" t="s">
        <v>268</v>
      </c>
      <c r="T123" s="263" t="s">
        <v>269</v>
      </c>
      <c r="U123" s="263" t="s">
        <v>270</v>
      </c>
      <c r="V123" s="263" t="s">
        <v>271</v>
      </c>
      <c r="W123" s="263" t="s">
        <v>272</v>
      </c>
      <c r="X123" s="263" t="s">
        <v>273</v>
      </c>
      <c r="Y123" s="265" t="s">
        <v>274</v>
      </c>
    </row>
    <row r="124" spans="1:25" ht="15.75" customHeight="1">
      <c r="A124" s="224">
        <v>1</v>
      </c>
      <c r="B124" s="221">
        <v>139.78</v>
      </c>
      <c r="C124" s="221">
        <v>110.31</v>
      </c>
      <c r="D124" s="221">
        <v>113.54</v>
      </c>
      <c r="E124" s="221">
        <v>123.06</v>
      </c>
      <c r="F124" s="221">
        <v>80.650000000000006</v>
      </c>
      <c r="G124" s="221">
        <v>6.96</v>
      </c>
      <c r="H124" s="221">
        <v>32.47</v>
      </c>
      <c r="I124" s="221">
        <v>57.11</v>
      </c>
      <c r="J124" s="221">
        <v>0</v>
      </c>
      <c r="K124" s="221">
        <v>186.77</v>
      </c>
      <c r="L124" s="221">
        <v>102.35</v>
      </c>
      <c r="M124" s="221">
        <v>232.31</v>
      </c>
      <c r="N124" s="221">
        <v>308.81</v>
      </c>
      <c r="O124" s="221">
        <v>317.33999999999997</v>
      </c>
      <c r="P124" s="221">
        <v>237.96</v>
      </c>
      <c r="Q124" s="221">
        <v>217.08</v>
      </c>
      <c r="R124" s="221">
        <v>228.95</v>
      </c>
      <c r="S124" s="221">
        <v>213.98</v>
      </c>
      <c r="T124" s="221">
        <v>187.81</v>
      </c>
      <c r="U124" s="221">
        <v>216.31</v>
      </c>
      <c r="V124" s="221">
        <v>111.33</v>
      </c>
      <c r="W124" s="221">
        <v>240.88</v>
      </c>
      <c r="X124" s="221">
        <v>225.36</v>
      </c>
      <c r="Y124" s="221">
        <v>124.33</v>
      </c>
    </row>
    <row r="125" spans="1:25">
      <c r="A125" s="224">
        <v>2</v>
      </c>
      <c r="B125" s="221">
        <v>32.979999999999997</v>
      </c>
      <c r="C125" s="221">
        <v>70.67</v>
      </c>
      <c r="D125" s="221">
        <v>60.08</v>
      </c>
      <c r="E125" s="221">
        <v>65.069999999999993</v>
      </c>
      <c r="F125" s="221">
        <v>38.700000000000003</v>
      </c>
      <c r="G125" s="221">
        <v>0</v>
      </c>
      <c r="H125" s="221">
        <v>0</v>
      </c>
      <c r="I125" s="221">
        <v>0.99</v>
      </c>
      <c r="J125" s="221">
        <v>0.03</v>
      </c>
      <c r="K125" s="221">
        <v>42.6</v>
      </c>
      <c r="L125" s="221">
        <v>254.72</v>
      </c>
      <c r="M125" s="221">
        <v>54.64</v>
      </c>
      <c r="N125" s="221">
        <v>34.53</v>
      </c>
      <c r="O125" s="221">
        <v>88.02</v>
      </c>
      <c r="P125" s="221">
        <v>103.67</v>
      </c>
      <c r="Q125" s="221">
        <v>66.260000000000005</v>
      </c>
      <c r="R125" s="221">
        <v>46.03</v>
      </c>
      <c r="S125" s="221">
        <v>40.32</v>
      </c>
      <c r="T125" s="221">
        <v>27.15</v>
      </c>
      <c r="U125" s="221">
        <v>7.17</v>
      </c>
      <c r="V125" s="221">
        <v>0</v>
      </c>
      <c r="W125" s="221">
        <v>28.25</v>
      </c>
      <c r="X125" s="221">
        <v>193.75</v>
      </c>
      <c r="Y125" s="221">
        <v>95.11</v>
      </c>
    </row>
    <row r="126" spans="1:25">
      <c r="A126" s="224">
        <v>3</v>
      </c>
      <c r="B126" s="221">
        <v>156.69</v>
      </c>
      <c r="C126" s="221">
        <v>170.79</v>
      </c>
      <c r="D126" s="221">
        <v>292.83999999999997</v>
      </c>
      <c r="E126" s="221">
        <v>87.59</v>
      </c>
      <c r="F126" s="221">
        <v>26.53</v>
      </c>
      <c r="G126" s="221">
        <v>0</v>
      </c>
      <c r="H126" s="221">
        <v>0</v>
      </c>
      <c r="I126" s="221">
        <v>0</v>
      </c>
      <c r="J126" s="221">
        <v>0</v>
      </c>
      <c r="K126" s="221">
        <v>0</v>
      </c>
      <c r="L126" s="221">
        <v>0</v>
      </c>
      <c r="M126" s="221">
        <v>195.82</v>
      </c>
      <c r="N126" s="221">
        <v>144.69</v>
      </c>
      <c r="O126" s="221">
        <v>309.41000000000003</v>
      </c>
      <c r="P126" s="221">
        <v>173.4</v>
      </c>
      <c r="Q126" s="221">
        <v>141.94</v>
      </c>
      <c r="R126" s="221">
        <v>80.11</v>
      </c>
      <c r="S126" s="221">
        <v>10.75</v>
      </c>
      <c r="T126" s="221">
        <v>154.66999999999999</v>
      </c>
      <c r="U126" s="221">
        <v>213.89</v>
      </c>
      <c r="V126" s="221">
        <v>130.76</v>
      </c>
      <c r="W126" s="221">
        <v>270.14</v>
      </c>
      <c r="X126" s="221">
        <v>282.49</v>
      </c>
      <c r="Y126" s="221">
        <v>226.48</v>
      </c>
    </row>
    <row r="127" spans="1:25">
      <c r="A127" s="224">
        <v>4</v>
      </c>
      <c r="B127" s="221">
        <v>240.76</v>
      </c>
      <c r="C127" s="221">
        <v>162.84</v>
      </c>
      <c r="D127" s="221">
        <v>232.04</v>
      </c>
      <c r="E127" s="221">
        <v>91.2</v>
      </c>
      <c r="F127" s="221">
        <v>125.61</v>
      </c>
      <c r="G127" s="221">
        <v>18.66</v>
      </c>
      <c r="H127" s="221">
        <v>40.86</v>
      </c>
      <c r="I127" s="221">
        <v>0</v>
      </c>
      <c r="J127" s="221">
        <v>0</v>
      </c>
      <c r="K127" s="221">
        <v>16.47</v>
      </c>
      <c r="L127" s="221">
        <v>15.11</v>
      </c>
      <c r="M127" s="221">
        <v>0</v>
      </c>
      <c r="N127" s="221">
        <v>0</v>
      </c>
      <c r="O127" s="221">
        <v>36.58</v>
      </c>
      <c r="P127" s="221">
        <v>38.75</v>
      </c>
      <c r="Q127" s="221">
        <v>0</v>
      </c>
      <c r="R127" s="221">
        <v>0</v>
      </c>
      <c r="S127" s="221">
        <v>17.66</v>
      </c>
      <c r="T127" s="221">
        <v>30.01</v>
      </c>
      <c r="U127" s="221">
        <v>74.78</v>
      </c>
      <c r="V127" s="221">
        <v>25.14</v>
      </c>
      <c r="W127" s="221">
        <v>54.37</v>
      </c>
      <c r="X127" s="221">
        <v>188.56</v>
      </c>
      <c r="Y127" s="221">
        <v>209.62</v>
      </c>
    </row>
    <row r="128" spans="1:25">
      <c r="A128" s="224">
        <v>5</v>
      </c>
      <c r="B128" s="221">
        <v>143.69999999999999</v>
      </c>
      <c r="C128" s="221">
        <v>124.88</v>
      </c>
      <c r="D128" s="221">
        <v>159.94</v>
      </c>
      <c r="E128" s="221">
        <v>176.15</v>
      </c>
      <c r="F128" s="221">
        <v>255.48</v>
      </c>
      <c r="G128" s="221">
        <v>232.62</v>
      </c>
      <c r="H128" s="221">
        <v>327.32</v>
      </c>
      <c r="I128" s="221">
        <v>368.65</v>
      </c>
      <c r="J128" s="221">
        <v>0</v>
      </c>
      <c r="K128" s="221">
        <v>2.2999999999999998</v>
      </c>
      <c r="L128" s="221">
        <v>691.04</v>
      </c>
      <c r="M128" s="221">
        <v>1053.94</v>
      </c>
      <c r="N128" s="221">
        <v>75.11</v>
      </c>
      <c r="O128" s="221">
        <v>88.6</v>
      </c>
      <c r="P128" s="221">
        <v>55.79</v>
      </c>
      <c r="Q128" s="221">
        <v>50.3</v>
      </c>
      <c r="R128" s="221">
        <v>46.26</v>
      </c>
      <c r="S128" s="221">
        <v>69.06</v>
      </c>
      <c r="T128" s="221">
        <v>63.86</v>
      </c>
      <c r="U128" s="221">
        <v>61.33</v>
      </c>
      <c r="V128" s="221">
        <v>59.55</v>
      </c>
      <c r="W128" s="221">
        <v>68.680000000000007</v>
      </c>
      <c r="X128" s="221">
        <v>161.91999999999999</v>
      </c>
      <c r="Y128" s="221">
        <v>143.80000000000001</v>
      </c>
    </row>
    <row r="129" spans="1:25">
      <c r="A129" s="224">
        <v>6</v>
      </c>
      <c r="B129" s="221">
        <v>155.62</v>
      </c>
      <c r="C129" s="221">
        <v>181.85</v>
      </c>
      <c r="D129" s="221">
        <v>229.36</v>
      </c>
      <c r="E129" s="221">
        <v>224.63</v>
      </c>
      <c r="F129" s="221">
        <v>106.25</v>
      </c>
      <c r="G129" s="221">
        <v>49.92</v>
      </c>
      <c r="H129" s="221">
        <v>0</v>
      </c>
      <c r="I129" s="221">
        <v>0</v>
      </c>
      <c r="J129" s="221">
        <v>0</v>
      </c>
      <c r="K129" s="221">
        <v>57.93</v>
      </c>
      <c r="L129" s="221">
        <v>7.77</v>
      </c>
      <c r="M129" s="221">
        <v>17.32</v>
      </c>
      <c r="N129" s="221">
        <v>302.29000000000002</v>
      </c>
      <c r="O129" s="221">
        <v>312.91000000000003</v>
      </c>
      <c r="P129" s="221">
        <v>13.63</v>
      </c>
      <c r="Q129" s="221">
        <v>1252.33</v>
      </c>
      <c r="R129" s="221">
        <v>1189.79</v>
      </c>
      <c r="S129" s="221">
        <v>0</v>
      </c>
      <c r="T129" s="221">
        <v>1147.52</v>
      </c>
      <c r="U129" s="221">
        <v>1118.19</v>
      </c>
      <c r="V129" s="221">
        <v>1081.44</v>
      </c>
      <c r="W129" s="221">
        <v>1090.54</v>
      </c>
      <c r="X129" s="221">
        <v>1059.06</v>
      </c>
      <c r="Y129" s="221">
        <v>845.15</v>
      </c>
    </row>
    <row r="130" spans="1:25">
      <c r="A130" s="224">
        <v>7</v>
      </c>
      <c r="B130" s="221">
        <v>764.8</v>
      </c>
      <c r="C130" s="221">
        <v>719.74</v>
      </c>
      <c r="D130" s="221">
        <v>659.28</v>
      </c>
      <c r="E130" s="221">
        <v>609.54</v>
      </c>
      <c r="F130" s="221">
        <v>583.39</v>
      </c>
      <c r="G130" s="221">
        <v>626.99</v>
      </c>
      <c r="H130" s="221">
        <v>427.82</v>
      </c>
      <c r="I130" s="221">
        <v>848.43</v>
      </c>
      <c r="J130" s="221">
        <v>0</v>
      </c>
      <c r="K130" s="221">
        <v>781.11</v>
      </c>
      <c r="L130" s="221">
        <v>0</v>
      </c>
      <c r="M130" s="221">
        <v>1143.5</v>
      </c>
      <c r="N130" s="221">
        <v>1126.79</v>
      </c>
      <c r="O130" s="221">
        <v>1175.23</v>
      </c>
      <c r="P130" s="221">
        <v>843.91</v>
      </c>
      <c r="Q130" s="221">
        <v>0</v>
      </c>
      <c r="R130" s="221">
        <v>1184.4100000000001</v>
      </c>
      <c r="S130" s="221">
        <v>834.07</v>
      </c>
      <c r="T130" s="221">
        <v>1128.55</v>
      </c>
      <c r="U130" s="221">
        <v>1103.18</v>
      </c>
      <c r="V130" s="221">
        <v>0</v>
      </c>
      <c r="W130" s="221">
        <v>1072.33</v>
      </c>
      <c r="X130" s="221">
        <v>1006.46</v>
      </c>
      <c r="Y130" s="221">
        <v>853.36</v>
      </c>
    </row>
    <row r="131" spans="1:25">
      <c r="A131" s="224">
        <v>8</v>
      </c>
      <c r="B131" s="221">
        <v>146.01</v>
      </c>
      <c r="C131" s="221">
        <v>187.82</v>
      </c>
      <c r="D131" s="221">
        <v>184.27</v>
      </c>
      <c r="E131" s="221">
        <v>161.91</v>
      </c>
      <c r="F131" s="221">
        <v>37.130000000000003</v>
      </c>
      <c r="G131" s="221">
        <v>0</v>
      </c>
      <c r="H131" s="221">
        <v>0</v>
      </c>
      <c r="I131" s="221">
        <v>0</v>
      </c>
      <c r="J131" s="221">
        <v>0</v>
      </c>
      <c r="K131" s="221">
        <v>0</v>
      </c>
      <c r="L131" s="221">
        <v>48.39</v>
      </c>
      <c r="M131" s="221">
        <v>37.32</v>
      </c>
      <c r="N131" s="221">
        <v>0</v>
      </c>
      <c r="O131" s="221">
        <v>40.049999999999997</v>
      </c>
      <c r="P131" s="221">
        <v>2.85</v>
      </c>
      <c r="Q131" s="221">
        <v>167.96</v>
      </c>
      <c r="R131" s="221">
        <v>80.099999999999994</v>
      </c>
      <c r="S131" s="221">
        <v>211.65</v>
      </c>
      <c r="T131" s="221">
        <v>268.89</v>
      </c>
      <c r="U131" s="221">
        <v>182.72</v>
      </c>
      <c r="V131" s="221">
        <v>156.18</v>
      </c>
      <c r="W131" s="221">
        <v>211.32</v>
      </c>
      <c r="X131" s="221">
        <v>169.47</v>
      </c>
      <c r="Y131" s="221">
        <v>211.84</v>
      </c>
    </row>
    <row r="132" spans="1:25">
      <c r="A132" s="224">
        <v>9</v>
      </c>
      <c r="B132" s="221">
        <v>283.98</v>
      </c>
      <c r="C132" s="221">
        <v>548.04999999999995</v>
      </c>
      <c r="D132" s="221">
        <v>205.45</v>
      </c>
      <c r="E132" s="221">
        <v>543.12</v>
      </c>
      <c r="F132" s="221">
        <v>509.22</v>
      </c>
      <c r="G132" s="221">
        <v>180.63</v>
      </c>
      <c r="H132" s="221">
        <v>0</v>
      </c>
      <c r="I132" s="221">
        <v>22.03</v>
      </c>
      <c r="J132" s="221">
        <v>90.01</v>
      </c>
      <c r="K132" s="221">
        <v>168.74</v>
      </c>
      <c r="L132" s="221">
        <v>319.77999999999997</v>
      </c>
      <c r="M132" s="221">
        <v>309.27</v>
      </c>
      <c r="N132" s="221">
        <v>266.63</v>
      </c>
      <c r="O132" s="221">
        <v>284.93</v>
      </c>
      <c r="P132" s="221">
        <v>299.63</v>
      </c>
      <c r="Q132" s="221">
        <v>832.84</v>
      </c>
      <c r="R132" s="221">
        <v>321.89</v>
      </c>
      <c r="S132" s="221">
        <v>346.68</v>
      </c>
      <c r="T132" s="221">
        <v>539.11</v>
      </c>
      <c r="U132" s="221">
        <v>462.03</v>
      </c>
      <c r="V132" s="221">
        <v>221.64</v>
      </c>
      <c r="W132" s="221">
        <v>204.59</v>
      </c>
      <c r="X132" s="221">
        <v>269.58</v>
      </c>
      <c r="Y132" s="221">
        <v>377.23</v>
      </c>
    </row>
    <row r="133" spans="1:25">
      <c r="A133" s="224">
        <v>10</v>
      </c>
      <c r="B133" s="221">
        <v>27.78</v>
      </c>
      <c r="C133" s="221">
        <v>65.59</v>
      </c>
      <c r="D133" s="221">
        <v>77.459999999999994</v>
      </c>
      <c r="E133" s="221">
        <v>141.83000000000001</v>
      </c>
      <c r="F133" s="221">
        <v>0</v>
      </c>
      <c r="G133" s="221">
        <v>0</v>
      </c>
      <c r="H133" s="221">
        <v>0</v>
      </c>
      <c r="I133" s="221">
        <v>0</v>
      </c>
      <c r="J133" s="221">
        <v>105.4</v>
      </c>
      <c r="K133" s="221">
        <v>129.38</v>
      </c>
      <c r="L133" s="221">
        <v>159.44999999999999</v>
      </c>
      <c r="M133" s="221">
        <v>141.33000000000001</v>
      </c>
      <c r="N133" s="221">
        <v>129.51</v>
      </c>
      <c r="O133" s="221">
        <v>302.45</v>
      </c>
      <c r="P133" s="221">
        <v>215.5</v>
      </c>
      <c r="Q133" s="221">
        <v>164.44</v>
      </c>
      <c r="R133" s="221">
        <v>130.85</v>
      </c>
      <c r="S133" s="221">
        <v>102.81</v>
      </c>
      <c r="T133" s="221">
        <v>243.82</v>
      </c>
      <c r="U133" s="221">
        <v>172.36</v>
      </c>
      <c r="V133" s="221">
        <v>208.18</v>
      </c>
      <c r="W133" s="221">
        <v>319.67</v>
      </c>
      <c r="X133" s="221">
        <v>356.23</v>
      </c>
      <c r="Y133" s="221">
        <v>216.5</v>
      </c>
    </row>
    <row r="134" spans="1:25">
      <c r="A134" s="224">
        <v>11</v>
      </c>
      <c r="B134" s="221">
        <v>172.92</v>
      </c>
      <c r="C134" s="221">
        <v>60.4</v>
      </c>
      <c r="D134" s="221">
        <v>115.26</v>
      </c>
      <c r="E134" s="221">
        <v>753.82</v>
      </c>
      <c r="F134" s="221">
        <v>48.69</v>
      </c>
      <c r="G134" s="221">
        <v>34.47</v>
      </c>
      <c r="H134" s="221">
        <v>0</v>
      </c>
      <c r="I134" s="221">
        <v>611.05999999999995</v>
      </c>
      <c r="J134" s="221">
        <v>0</v>
      </c>
      <c r="K134" s="221">
        <v>73.95</v>
      </c>
      <c r="L134" s="221">
        <v>109.04</v>
      </c>
      <c r="M134" s="221">
        <v>95.81</v>
      </c>
      <c r="N134" s="221">
        <v>104.35</v>
      </c>
      <c r="O134" s="221">
        <v>135.37</v>
      </c>
      <c r="P134" s="221">
        <v>150.76</v>
      </c>
      <c r="Q134" s="221">
        <v>104.32</v>
      </c>
      <c r="R134" s="221">
        <v>93.64</v>
      </c>
      <c r="S134" s="221">
        <v>100.3</v>
      </c>
      <c r="T134" s="221">
        <v>50.17</v>
      </c>
      <c r="U134" s="221">
        <v>51.14</v>
      </c>
      <c r="V134" s="221">
        <v>34.549999999999997</v>
      </c>
      <c r="W134" s="221">
        <v>49.08</v>
      </c>
      <c r="X134" s="221">
        <v>247.25</v>
      </c>
      <c r="Y134" s="221">
        <v>181.35</v>
      </c>
    </row>
    <row r="135" spans="1:25">
      <c r="A135" s="224">
        <v>12</v>
      </c>
      <c r="B135" s="221">
        <v>104.02</v>
      </c>
      <c r="C135" s="221">
        <v>152.22999999999999</v>
      </c>
      <c r="D135" s="221">
        <v>196.21</v>
      </c>
      <c r="E135" s="221">
        <v>151.12</v>
      </c>
      <c r="F135" s="221">
        <v>174.27</v>
      </c>
      <c r="G135" s="221">
        <v>36.36</v>
      </c>
      <c r="H135" s="221">
        <v>3.19</v>
      </c>
      <c r="I135" s="221">
        <v>2.2799999999999998</v>
      </c>
      <c r="J135" s="221">
        <v>0</v>
      </c>
      <c r="K135" s="221">
        <v>40.57</v>
      </c>
      <c r="L135" s="221">
        <v>115.9</v>
      </c>
      <c r="M135" s="221">
        <v>137.68</v>
      </c>
      <c r="N135" s="221">
        <v>90.54</v>
      </c>
      <c r="O135" s="221">
        <v>69.099999999999994</v>
      </c>
      <c r="P135" s="221">
        <v>42.57</v>
      </c>
      <c r="Q135" s="221">
        <v>25.39</v>
      </c>
      <c r="R135" s="221">
        <v>22.6</v>
      </c>
      <c r="S135" s="221">
        <v>1.17</v>
      </c>
      <c r="T135" s="221">
        <v>0.48</v>
      </c>
      <c r="U135" s="221">
        <v>3.2</v>
      </c>
      <c r="V135" s="221">
        <v>0.03</v>
      </c>
      <c r="W135" s="221">
        <v>58.29</v>
      </c>
      <c r="X135" s="221">
        <v>299.54000000000002</v>
      </c>
      <c r="Y135" s="221">
        <v>204.35</v>
      </c>
    </row>
    <row r="136" spans="1:25">
      <c r="A136" s="224">
        <v>13</v>
      </c>
      <c r="B136" s="221">
        <v>142.88999999999999</v>
      </c>
      <c r="C136" s="221">
        <v>161.94</v>
      </c>
      <c r="D136" s="221">
        <v>158.65</v>
      </c>
      <c r="E136" s="221">
        <v>158.15</v>
      </c>
      <c r="F136" s="221">
        <v>115.98</v>
      </c>
      <c r="G136" s="221">
        <v>1.52</v>
      </c>
      <c r="H136" s="221">
        <v>0</v>
      </c>
      <c r="I136" s="221">
        <v>0</v>
      </c>
      <c r="J136" s="221">
        <v>0</v>
      </c>
      <c r="K136" s="221">
        <v>0</v>
      </c>
      <c r="L136" s="221">
        <v>23.55</v>
      </c>
      <c r="M136" s="221">
        <v>956.07</v>
      </c>
      <c r="N136" s="221">
        <v>19</v>
      </c>
      <c r="O136" s="221">
        <v>953.34</v>
      </c>
      <c r="P136" s="221">
        <v>86.12</v>
      </c>
      <c r="Q136" s="221">
        <v>108.22</v>
      </c>
      <c r="R136" s="221">
        <v>56.68</v>
      </c>
      <c r="S136" s="221">
        <v>68.19</v>
      </c>
      <c r="T136" s="221">
        <v>102.8</v>
      </c>
      <c r="U136" s="221">
        <v>181.43</v>
      </c>
      <c r="V136" s="221">
        <v>216.59</v>
      </c>
      <c r="W136" s="221">
        <v>318.02999999999997</v>
      </c>
      <c r="X136" s="221">
        <v>263.91000000000003</v>
      </c>
      <c r="Y136" s="221">
        <v>383.47</v>
      </c>
    </row>
    <row r="137" spans="1:25">
      <c r="A137" s="224">
        <v>14</v>
      </c>
      <c r="B137" s="221">
        <v>217.8</v>
      </c>
      <c r="C137" s="221">
        <v>142.81</v>
      </c>
      <c r="D137" s="221">
        <v>95.56</v>
      </c>
      <c r="E137" s="221">
        <v>116.93</v>
      </c>
      <c r="F137" s="221">
        <v>138.99</v>
      </c>
      <c r="G137" s="221">
        <v>0</v>
      </c>
      <c r="H137" s="221">
        <v>0</v>
      </c>
      <c r="I137" s="221">
        <v>0</v>
      </c>
      <c r="J137" s="221">
        <v>0</v>
      </c>
      <c r="K137" s="221">
        <v>0.45</v>
      </c>
      <c r="L137" s="221">
        <v>33.28</v>
      </c>
      <c r="M137" s="221">
        <v>99.15</v>
      </c>
      <c r="N137" s="221">
        <v>0</v>
      </c>
      <c r="O137" s="221">
        <v>137.34</v>
      </c>
      <c r="P137" s="221">
        <v>200.27</v>
      </c>
      <c r="Q137" s="221">
        <v>260.04000000000002</v>
      </c>
      <c r="R137" s="221">
        <v>313.93</v>
      </c>
      <c r="S137" s="221">
        <v>306.35000000000002</v>
      </c>
      <c r="T137" s="221">
        <v>282.89</v>
      </c>
      <c r="U137" s="221">
        <v>384.29</v>
      </c>
      <c r="V137" s="221">
        <v>190.75</v>
      </c>
      <c r="W137" s="221">
        <v>391.52</v>
      </c>
      <c r="X137" s="221">
        <v>380.95</v>
      </c>
      <c r="Y137" s="221">
        <v>402.57</v>
      </c>
    </row>
    <row r="138" spans="1:25">
      <c r="A138" s="224">
        <v>15</v>
      </c>
      <c r="B138" s="221">
        <v>259.58999999999997</v>
      </c>
      <c r="C138" s="221">
        <v>193.04</v>
      </c>
      <c r="D138" s="221">
        <v>231.43</v>
      </c>
      <c r="E138" s="221">
        <v>151.88</v>
      </c>
      <c r="F138" s="221">
        <v>267.89</v>
      </c>
      <c r="G138" s="221">
        <v>82.75</v>
      </c>
      <c r="H138" s="221">
        <v>8.7899999999999991</v>
      </c>
      <c r="I138" s="221">
        <v>101.39</v>
      </c>
      <c r="J138" s="221">
        <v>88.88</v>
      </c>
      <c r="K138" s="221">
        <v>148.34</v>
      </c>
      <c r="L138" s="221">
        <v>165.41</v>
      </c>
      <c r="M138" s="221">
        <v>223.8</v>
      </c>
      <c r="N138" s="221">
        <v>133.11000000000001</v>
      </c>
      <c r="O138" s="221">
        <v>112.8</v>
      </c>
      <c r="P138" s="221">
        <v>110.77</v>
      </c>
      <c r="Q138" s="221">
        <v>120.37</v>
      </c>
      <c r="R138" s="221">
        <v>175.31</v>
      </c>
      <c r="S138" s="221">
        <v>180.03</v>
      </c>
      <c r="T138" s="221">
        <v>67.150000000000006</v>
      </c>
      <c r="U138" s="221">
        <v>37.840000000000003</v>
      </c>
      <c r="V138" s="221">
        <v>1.68</v>
      </c>
      <c r="W138" s="221">
        <v>66.069999999999993</v>
      </c>
      <c r="X138" s="221">
        <v>355.15</v>
      </c>
      <c r="Y138" s="221">
        <v>221.91</v>
      </c>
    </row>
    <row r="139" spans="1:25">
      <c r="A139" s="224">
        <v>16</v>
      </c>
      <c r="B139" s="221">
        <v>243.25</v>
      </c>
      <c r="C139" s="221">
        <v>97.93</v>
      </c>
      <c r="D139" s="221">
        <v>142.62</v>
      </c>
      <c r="E139" s="221">
        <v>72.33</v>
      </c>
      <c r="F139" s="221">
        <v>31.81</v>
      </c>
      <c r="G139" s="221">
        <v>461.86</v>
      </c>
      <c r="H139" s="221">
        <v>0</v>
      </c>
      <c r="I139" s="221">
        <v>0</v>
      </c>
      <c r="J139" s="221">
        <v>0</v>
      </c>
      <c r="K139" s="221">
        <v>0</v>
      </c>
      <c r="L139" s="221">
        <v>125.28</v>
      </c>
      <c r="M139" s="221">
        <v>116.22</v>
      </c>
      <c r="N139" s="221">
        <v>64.569999999999993</v>
      </c>
      <c r="O139" s="221">
        <v>82.14</v>
      </c>
      <c r="P139" s="221">
        <v>84.74</v>
      </c>
      <c r="Q139" s="221">
        <v>61.96</v>
      </c>
      <c r="R139" s="221">
        <v>129.15</v>
      </c>
      <c r="S139" s="221">
        <v>50.17</v>
      </c>
      <c r="T139" s="221">
        <v>75.290000000000006</v>
      </c>
      <c r="U139" s="221">
        <v>79.819999999999993</v>
      </c>
      <c r="V139" s="221">
        <v>22.87</v>
      </c>
      <c r="W139" s="221">
        <v>92.86</v>
      </c>
      <c r="X139" s="221">
        <v>292.14</v>
      </c>
      <c r="Y139" s="221">
        <v>276.16000000000003</v>
      </c>
    </row>
    <row r="140" spans="1:25">
      <c r="A140" s="224">
        <v>17</v>
      </c>
      <c r="B140" s="221">
        <v>192.15</v>
      </c>
      <c r="C140" s="221">
        <v>42.89</v>
      </c>
      <c r="D140" s="221">
        <v>79.48</v>
      </c>
      <c r="E140" s="221">
        <v>56.61</v>
      </c>
      <c r="F140" s="221">
        <v>29.79</v>
      </c>
      <c r="G140" s="221">
        <v>0</v>
      </c>
      <c r="H140" s="221">
        <v>0</v>
      </c>
      <c r="I140" s="221">
        <v>0</v>
      </c>
      <c r="J140" s="221">
        <v>0</v>
      </c>
      <c r="K140" s="221">
        <v>0.19</v>
      </c>
      <c r="L140" s="221">
        <v>68.94</v>
      </c>
      <c r="M140" s="221">
        <v>103.27</v>
      </c>
      <c r="N140" s="221">
        <v>78.39</v>
      </c>
      <c r="O140" s="221">
        <v>46.08</v>
      </c>
      <c r="P140" s="221">
        <v>19.48</v>
      </c>
      <c r="Q140" s="221">
        <v>57.8</v>
      </c>
      <c r="R140" s="221">
        <v>92.19</v>
      </c>
      <c r="S140" s="221">
        <v>45.18</v>
      </c>
      <c r="T140" s="221">
        <v>49.87</v>
      </c>
      <c r="U140" s="221">
        <v>84.18</v>
      </c>
      <c r="V140" s="221">
        <v>15.92</v>
      </c>
      <c r="W140" s="221">
        <v>107.53</v>
      </c>
      <c r="X140" s="221">
        <v>356.8</v>
      </c>
      <c r="Y140" s="221">
        <v>302.18</v>
      </c>
    </row>
    <row r="141" spans="1:25">
      <c r="A141" s="224">
        <v>18</v>
      </c>
      <c r="B141" s="221">
        <v>174.68</v>
      </c>
      <c r="C141" s="221">
        <v>170.34</v>
      </c>
      <c r="D141" s="221">
        <v>134.47999999999999</v>
      </c>
      <c r="E141" s="221">
        <v>44.73</v>
      </c>
      <c r="F141" s="221">
        <v>38.39</v>
      </c>
      <c r="G141" s="221">
        <v>781.54</v>
      </c>
      <c r="H141" s="221">
        <v>0</v>
      </c>
      <c r="I141" s="221">
        <v>86.51</v>
      </c>
      <c r="J141" s="221">
        <v>0</v>
      </c>
      <c r="K141" s="221">
        <v>14.49</v>
      </c>
      <c r="L141" s="221">
        <v>49.16</v>
      </c>
      <c r="M141" s="221">
        <v>37.29</v>
      </c>
      <c r="N141" s="221">
        <v>28.48</v>
      </c>
      <c r="O141" s="221">
        <v>46.47</v>
      </c>
      <c r="P141" s="221">
        <v>69.400000000000006</v>
      </c>
      <c r="Q141" s="221">
        <v>75.319999999999993</v>
      </c>
      <c r="R141" s="221">
        <v>1275.8699999999999</v>
      </c>
      <c r="S141" s="221">
        <v>1270.3900000000001</v>
      </c>
      <c r="T141" s="221">
        <v>1226.81</v>
      </c>
      <c r="U141" s="221">
        <v>1207.5899999999999</v>
      </c>
      <c r="V141" s="221">
        <v>1181.68</v>
      </c>
      <c r="W141" s="221">
        <v>1234.45</v>
      </c>
      <c r="X141" s="221">
        <v>1201.07</v>
      </c>
      <c r="Y141" s="221">
        <v>1110.42</v>
      </c>
    </row>
    <row r="142" spans="1:25">
      <c r="A142" s="224">
        <v>19</v>
      </c>
      <c r="B142" s="221">
        <v>123.54</v>
      </c>
      <c r="C142" s="221">
        <v>75.239999999999995</v>
      </c>
      <c r="D142" s="221">
        <v>90.37</v>
      </c>
      <c r="E142" s="221">
        <v>98.13</v>
      </c>
      <c r="F142" s="221">
        <v>22.68</v>
      </c>
      <c r="G142" s="221">
        <v>0</v>
      </c>
      <c r="H142" s="221">
        <v>787.51</v>
      </c>
      <c r="I142" s="221">
        <v>522.16999999999996</v>
      </c>
      <c r="J142" s="221">
        <v>748.91</v>
      </c>
      <c r="K142" s="221">
        <v>965.41</v>
      </c>
      <c r="L142" s="221">
        <v>0.15</v>
      </c>
      <c r="M142" s="221">
        <v>969.92</v>
      </c>
      <c r="N142" s="221">
        <v>986.59</v>
      </c>
      <c r="O142" s="221">
        <v>991.52</v>
      </c>
      <c r="P142" s="221">
        <v>0</v>
      </c>
      <c r="Q142" s="221">
        <v>1305.43</v>
      </c>
      <c r="R142" s="221">
        <v>0</v>
      </c>
      <c r="S142" s="221">
        <v>0.03</v>
      </c>
      <c r="T142" s="221">
        <v>0</v>
      </c>
      <c r="U142" s="221">
        <v>0.01</v>
      </c>
      <c r="V142" s="221">
        <v>0</v>
      </c>
      <c r="W142" s="221">
        <v>0</v>
      </c>
      <c r="X142" s="221">
        <v>0</v>
      </c>
      <c r="Y142" s="221">
        <v>0</v>
      </c>
    </row>
    <row r="143" spans="1:25">
      <c r="A143" s="224">
        <v>20</v>
      </c>
      <c r="B143" s="221">
        <v>274.27999999999997</v>
      </c>
      <c r="C143" s="221">
        <v>152.63</v>
      </c>
      <c r="D143" s="221">
        <v>148.80000000000001</v>
      </c>
      <c r="E143" s="221">
        <v>122.2</v>
      </c>
      <c r="F143" s="221">
        <v>121.77</v>
      </c>
      <c r="G143" s="221">
        <v>0</v>
      </c>
      <c r="H143" s="221">
        <v>0</v>
      </c>
      <c r="I143" s="221">
        <v>0</v>
      </c>
      <c r="J143" s="221">
        <v>0</v>
      </c>
      <c r="K143" s="221">
        <v>9.5399999999999991</v>
      </c>
      <c r="L143" s="221">
        <v>33.82</v>
      </c>
      <c r="M143" s="221">
        <v>34.479999999999997</v>
      </c>
      <c r="N143" s="221">
        <v>24.74</v>
      </c>
      <c r="O143" s="221">
        <v>24.56</v>
      </c>
      <c r="P143" s="221">
        <v>63.43</v>
      </c>
      <c r="Q143" s="221">
        <v>76.09</v>
      </c>
      <c r="R143" s="221">
        <v>67.14</v>
      </c>
      <c r="S143" s="221">
        <v>75.34</v>
      </c>
      <c r="T143" s="221">
        <v>67.069999999999993</v>
      </c>
      <c r="U143" s="221">
        <v>97.18</v>
      </c>
      <c r="V143" s="221">
        <v>36.880000000000003</v>
      </c>
      <c r="W143" s="221">
        <v>1256.68</v>
      </c>
      <c r="X143" s="221">
        <v>1149.05</v>
      </c>
      <c r="Y143" s="221">
        <v>982.46</v>
      </c>
    </row>
    <row r="144" spans="1:25">
      <c r="A144" s="224">
        <v>21</v>
      </c>
      <c r="B144" s="221">
        <v>193.56</v>
      </c>
      <c r="C144" s="221">
        <v>133.99</v>
      </c>
      <c r="D144" s="221">
        <v>105.85</v>
      </c>
      <c r="E144" s="221">
        <v>72.89</v>
      </c>
      <c r="F144" s="221">
        <v>15.71</v>
      </c>
      <c r="G144" s="221">
        <v>0</v>
      </c>
      <c r="H144" s="221">
        <v>0</v>
      </c>
      <c r="I144" s="221">
        <v>0</v>
      </c>
      <c r="J144" s="221">
        <v>0</v>
      </c>
      <c r="K144" s="221">
        <v>12.38</v>
      </c>
      <c r="L144" s="221">
        <v>50.5</v>
      </c>
      <c r="M144" s="221">
        <v>43.41</v>
      </c>
      <c r="N144" s="221">
        <v>14.67</v>
      </c>
      <c r="O144" s="221">
        <v>1</v>
      </c>
      <c r="P144" s="221">
        <v>0</v>
      </c>
      <c r="Q144" s="221">
        <v>18.46</v>
      </c>
      <c r="R144" s="221">
        <v>60.21</v>
      </c>
      <c r="S144" s="221">
        <v>62.75</v>
      </c>
      <c r="T144" s="221">
        <v>209.07</v>
      </c>
      <c r="U144" s="221">
        <v>366.11</v>
      </c>
      <c r="V144" s="221">
        <v>0</v>
      </c>
      <c r="W144" s="221">
        <v>62.11</v>
      </c>
      <c r="X144" s="221">
        <v>427.72</v>
      </c>
      <c r="Y144" s="221">
        <v>876.67</v>
      </c>
    </row>
    <row r="145" spans="1:25">
      <c r="A145" s="224">
        <v>22</v>
      </c>
      <c r="B145" s="221">
        <v>97.55</v>
      </c>
      <c r="C145" s="221">
        <v>116.5</v>
      </c>
      <c r="D145" s="221">
        <v>89.94</v>
      </c>
      <c r="E145" s="221">
        <v>135.54</v>
      </c>
      <c r="F145" s="221">
        <v>59.72</v>
      </c>
      <c r="G145" s="221">
        <v>0</v>
      </c>
      <c r="H145" s="221">
        <v>0</v>
      </c>
      <c r="I145" s="221">
        <v>0</v>
      </c>
      <c r="J145" s="221">
        <v>0</v>
      </c>
      <c r="K145" s="221">
        <v>0</v>
      </c>
      <c r="L145" s="221">
        <v>21.74</v>
      </c>
      <c r="M145" s="221">
        <v>0</v>
      </c>
      <c r="N145" s="221">
        <v>0</v>
      </c>
      <c r="O145" s="221">
        <v>0</v>
      </c>
      <c r="P145" s="221">
        <v>2.57</v>
      </c>
      <c r="Q145" s="221">
        <v>15.76</v>
      </c>
      <c r="R145" s="221">
        <v>20.71</v>
      </c>
      <c r="S145" s="221">
        <v>34.17</v>
      </c>
      <c r="T145" s="221">
        <v>88.5</v>
      </c>
      <c r="U145" s="221">
        <v>129.69999999999999</v>
      </c>
      <c r="V145" s="221">
        <v>4.9800000000000004</v>
      </c>
      <c r="W145" s="221">
        <v>106.49</v>
      </c>
      <c r="X145" s="221">
        <v>226.69</v>
      </c>
      <c r="Y145" s="221">
        <v>72.010000000000005</v>
      </c>
    </row>
    <row r="146" spans="1:25">
      <c r="A146" s="224">
        <v>23</v>
      </c>
      <c r="B146" s="221">
        <v>143.56</v>
      </c>
      <c r="C146" s="221">
        <v>156.27000000000001</v>
      </c>
      <c r="D146" s="221">
        <v>165.19</v>
      </c>
      <c r="E146" s="221">
        <v>150.88999999999999</v>
      </c>
      <c r="F146" s="221">
        <v>70.73</v>
      </c>
      <c r="G146" s="221">
        <v>3.37</v>
      </c>
      <c r="H146" s="221">
        <v>0</v>
      </c>
      <c r="I146" s="221">
        <v>5.2</v>
      </c>
      <c r="J146" s="221">
        <v>0</v>
      </c>
      <c r="K146" s="221">
        <v>12.34</v>
      </c>
      <c r="L146" s="221">
        <v>32.1</v>
      </c>
      <c r="M146" s="221">
        <v>56.58</v>
      </c>
      <c r="N146" s="221">
        <v>50.05</v>
      </c>
      <c r="O146" s="221">
        <v>70.52</v>
      </c>
      <c r="P146" s="221">
        <v>76.87</v>
      </c>
      <c r="Q146" s="221">
        <v>45.64</v>
      </c>
      <c r="R146" s="221">
        <v>83.43</v>
      </c>
      <c r="S146" s="221">
        <v>64.8</v>
      </c>
      <c r="T146" s="221">
        <v>82.57</v>
      </c>
      <c r="U146" s="221">
        <v>137.56</v>
      </c>
      <c r="V146" s="221">
        <v>72.150000000000006</v>
      </c>
      <c r="W146" s="221">
        <v>208.12</v>
      </c>
      <c r="X146" s="221">
        <v>344.26</v>
      </c>
      <c r="Y146" s="221">
        <v>218.65</v>
      </c>
    </row>
    <row r="147" spans="1:25">
      <c r="A147" s="224">
        <v>24</v>
      </c>
      <c r="B147" s="221">
        <v>207.51</v>
      </c>
      <c r="C147" s="221">
        <v>148.99</v>
      </c>
      <c r="D147" s="221">
        <v>106.82</v>
      </c>
      <c r="E147" s="221">
        <v>93.37</v>
      </c>
      <c r="F147" s="221">
        <v>73.239999999999995</v>
      </c>
      <c r="G147" s="221">
        <v>0</v>
      </c>
      <c r="H147" s="221">
        <v>0.1</v>
      </c>
      <c r="I147" s="221">
        <v>0</v>
      </c>
      <c r="J147" s="221">
        <v>0</v>
      </c>
      <c r="K147" s="221">
        <v>21.28</v>
      </c>
      <c r="L147" s="221">
        <v>86</v>
      </c>
      <c r="M147" s="221">
        <v>90.52</v>
      </c>
      <c r="N147" s="221">
        <v>60.39</v>
      </c>
      <c r="O147" s="221">
        <v>102.17</v>
      </c>
      <c r="P147" s="221">
        <v>84.44</v>
      </c>
      <c r="Q147" s="221">
        <v>93.39</v>
      </c>
      <c r="R147" s="221">
        <v>124.84</v>
      </c>
      <c r="S147" s="221">
        <v>98.7</v>
      </c>
      <c r="T147" s="221">
        <v>66.599999999999994</v>
      </c>
      <c r="U147" s="221">
        <v>169.01</v>
      </c>
      <c r="V147" s="221">
        <v>70.13</v>
      </c>
      <c r="W147" s="221">
        <v>190.15</v>
      </c>
      <c r="X147" s="221">
        <v>348.06</v>
      </c>
      <c r="Y147" s="221">
        <v>326.52999999999997</v>
      </c>
    </row>
    <row r="148" spans="1:25">
      <c r="A148" s="224">
        <v>25</v>
      </c>
      <c r="B148" s="221">
        <v>169.9</v>
      </c>
      <c r="C148" s="221">
        <v>113.81</v>
      </c>
      <c r="D148" s="221">
        <v>34.65</v>
      </c>
      <c r="E148" s="221">
        <v>22.09</v>
      </c>
      <c r="F148" s="221">
        <v>14.32</v>
      </c>
      <c r="G148" s="221">
        <v>0</v>
      </c>
      <c r="H148" s="221">
        <v>12.62</v>
      </c>
      <c r="I148" s="221">
        <v>86.85</v>
      </c>
      <c r="J148" s="221">
        <v>0</v>
      </c>
      <c r="K148" s="221">
        <v>0</v>
      </c>
      <c r="L148" s="221">
        <v>0</v>
      </c>
      <c r="M148" s="221">
        <v>0</v>
      </c>
      <c r="N148" s="221">
        <v>0</v>
      </c>
      <c r="O148" s="221">
        <v>0</v>
      </c>
      <c r="P148" s="221">
        <v>0</v>
      </c>
      <c r="Q148" s="221">
        <v>0</v>
      </c>
      <c r="R148" s="221">
        <v>1.49</v>
      </c>
      <c r="S148" s="221">
        <v>33.22</v>
      </c>
      <c r="T148" s="221">
        <v>10.6</v>
      </c>
      <c r="U148" s="221">
        <v>0</v>
      </c>
      <c r="V148" s="221">
        <v>1103.81</v>
      </c>
      <c r="W148" s="221">
        <v>17.309999999999999</v>
      </c>
      <c r="X148" s="221">
        <v>1094.8499999999999</v>
      </c>
      <c r="Y148" s="221">
        <v>1034.6099999999999</v>
      </c>
    </row>
    <row r="149" spans="1:25">
      <c r="A149" s="224">
        <v>26</v>
      </c>
      <c r="B149" s="221">
        <v>168.33</v>
      </c>
      <c r="C149" s="221">
        <v>147.62</v>
      </c>
      <c r="D149" s="221">
        <v>72.569999999999993</v>
      </c>
      <c r="E149" s="221">
        <v>131.6</v>
      </c>
      <c r="F149" s="221">
        <v>78.959999999999994</v>
      </c>
      <c r="G149" s="221">
        <v>1.47</v>
      </c>
      <c r="H149" s="221">
        <v>6.47</v>
      </c>
      <c r="I149" s="221">
        <v>0</v>
      </c>
      <c r="J149" s="221">
        <v>5.24</v>
      </c>
      <c r="K149" s="221">
        <v>1109.72</v>
      </c>
      <c r="L149" s="221">
        <v>92.31</v>
      </c>
      <c r="M149" s="221">
        <v>21.94</v>
      </c>
      <c r="N149" s="221">
        <v>49.94</v>
      </c>
      <c r="O149" s="221">
        <v>53.79</v>
      </c>
      <c r="P149" s="221">
        <v>55.66</v>
      </c>
      <c r="Q149" s="221">
        <v>77.31</v>
      </c>
      <c r="R149" s="221">
        <v>149.80000000000001</v>
      </c>
      <c r="S149" s="221">
        <v>72.599999999999994</v>
      </c>
      <c r="T149" s="221">
        <v>171.73</v>
      </c>
      <c r="U149" s="221">
        <v>146.55000000000001</v>
      </c>
      <c r="V149" s="221">
        <v>1112.22</v>
      </c>
      <c r="W149" s="221">
        <v>200.11</v>
      </c>
      <c r="X149" s="221">
        <v>1185.0899999999999</v>
      </c>
      <c r="Y149" s="221">
        <v>1023.8</v>
      </c>
    </row>
    <row r="150" spans="1:25">
      <c r="A150" s="224">
        <v>27</v>
      </c>
      <c r="B150" s="221">
        <v>131.1</v>
      </c>
      <c r="C150" s="221">
        <v>84.05</v>
      </c>
      <c r="D150" s="221">
        <v>55.7</v>
      </c>
      <c r="E150" s="221">
        <v>44.67</v>
      </c>
      <c r="F150" s="221">
        <v>0</v>
      </c>
      <c r="G150" s="221">
        <v>0</v>
      </c>
      <c r="H150" s="221">
        <v>0</v>
      </c>
      <c r="I150" s="221">
        <v>0</v>
      </c>
      <c r="J150" s="221">
        <v>0</v>
      </c>
      <c r="K150" s="221">
        <v>166.48</v>
      </c>
      <c r="L150" s="221">
        <v>208.44</v>
      </c>
      <c r="M150" s="221">
        <v>174.27</v>
      </c>
      <c r="N150" s="221">
        <v>185.7</v>
      </c>
      <c r="O150" s="221">
        <v>240.02</v>
      </c>
      <c r="P150" s="221">
        <v>178.62</v>
      </c>
      <c r="Q150" s="221">
        <v>74.17</v>
      </c>
      <c r="R150" s="221">
        <v>0</v>
      </c>
      <c r="S150" s="221">
        <v>1189.92</v>
      </c>
      <c r="T150" s="221">
        <v>1165.56</v>
      </c>
      <c r="U150" s="221">
        <v>1109.71</v>
      </c>
      <c r="V150" s="221">
        <v>0</v>
      </c>
      <c r="W150" s="221">
        <v>1109.02</v>
      </c>
      <c r="X150" s="221">
        <v>1053.58</v>
      </c>
      <c r="Y150" s="221">
        <v>956.42</v>
      </c>
    </row>
    <row r="151" spans="1:25">
      <c r="A151" s="224">
        <v>28</v>
      </c>
      <c r="B151" s="221">
        <v>904.33</v>
      </c>
      <c r="C151" s="221">
        <v>780.5</v>
      </c>
      <c r="D151" s="221">
        <v>752.85</v>
      </c>
      <c r="E151" s="221">
        <v>708.04</v>
      </c>
      <c r="F151" s="221">
        <v>369.37</v>
      </c>
      <c r="G151" s="221">
        <v>739.12</v>
      </c>
      <c r="H151" s="221">
        <v>801.14</v>
      </c>
      <c r="I151" s="221">
        <v>595.79999999999995</v>
      </c>
      <c r="J151" s="221">
        <v>792.91</v>
      </c>
      <c r="K151" s="221">
        <v>1206.3699999999999</v>
      </c>
      <c r="L151" s="221">
        <v>1255.33</v>
      </c>
      <c r="M151" s="221">
        <v>1200.73</v>
      </c>
      <c r="N151" s="221">
        <v>1209.1099999999999</v>
      </c>
      <c r="O151" s="221">
        <v>369.01</v>
      </c>
      <c r="P151" s="221">
        <v>231.38</v>
      </c>
      <c r="Q151" s="221">
        <v>1309.2</v>
      </c>
      <c r="R151" s="221">
        <v>1283.94</v>
      </c>
      <c r="S151" s="221">
        <v>928.01</v>
      </c>
      <c r="T151" s="221">
        <v>886.01</v>
      </c>
      <c r="U151" s="221">
        <v>1138.83</v>
      </c>
      <c r="V151" s="221">
        <v>1129.02</v>
      </c>
      <c r="W151" s="221">
        <v>831.16</v>
      </c>
      <c r="X151" s="221">
        <v>1105.3699999999999</v>
      </c>
      <c r="Y151" s="221">
        <v>607.66999999999996</v>
      </c>
    </row>
    <row r="152" spans="1:25">
      <c r="A152" s="224">
        <v>29</v>
      </c>
      <c r="B152" s="221">
        <v>97.48</v>
      </c>
      <c r="C152" s="221">
        <v>63.18</v>
      </c>
      <c r="D152" s="221">
        <v>68.180000000000007</v>
      </c>
      <c r="E152" s="221">
        <v>73.010000000000005</v>
      </c>
      <c r="F152" s="221">
        <v>39.79</v>
      </c>
      <c r="G152" s="221">
        <v>0</v>
      </c>
      <c r="H152" s="221">
        <v>24.78</v>
      </c>
      <c r="I152" s="221">
        <v>897.06</v>
      </c>
      <c r="J152" s="221">
        <v>1061.1300000000001</v>
      </c>
      <c r="K152" s="221">
        <v>0</v>
      </c>
      <c r="L152" s="221">
        <v>1212.77</v>
      </c>
      <c r="M152" s="221">
        <v>1238.57</v>
      </c>
      <c r="N152" s="221">
        <v>1183.73</v>
      </c>
      <c r="O152" s="221">
        <v>1212.22</v>
      </c>
      <c r="P152" s="221">
        <v>1211.8399999999999</v>
      </c>
      <c r="Q152" s="221">
        <v>0</v>
      </c>
      <c r="R152" s="221">
        <v>1247.94</v>
      </c>
      <c r="S152" s="221">
        <v>1182.0999999999999</v>
      </c>
      <c r="T152" s="221">
        <v>0</v>
      </c>
      <c r="U152" s="221">
        <v>0</v>
      </c>
      <c r="V152" s="221">
        <v>0</v>
      </c>
      <c r="W152" s="221">
        <v>1107.22</v>
      </c>
      <c r="X152" s="221">
        <v>1081.8</v>
      </c>
      <c r="Y152" s="221">
        <v>896.09</v>
      </c>
    </row>
    <row r="153" spans="1:25">
      <c r="A153" s="224">
        <v>30</v>
      </c>
      <c r="B153" s="221">
        <v>67.38</v>
      </c>
      <c r="C153" s="221">
        <v>26.28</v>
      </c>
      <c r="D153" s="221">
        <v>7.21</v>
      </c>
      <c r="E153" s="221">
        <v>30.23</v>
      </c>
      <c r="F153" s="221">
        <v>12.53</v>
      </c>
      <c r="G153" s="221">
        <v>0</v>
      </c>
      <c r="H153" s="221">
        <v>0</v>
      </c>
      <c r="I153" s="221">
        <v>0</v>
      </c>
      <c r="J153" s="221">
        <v>0</v>
      </c>
      <c r="K153" s="221">
        <v>0</v>
      </c>
      <c r="L153" s="221">
        <v>1265.73</v>
      </c>
      <c r="M153" s="221">
        <v>0</v>
      </c>
      <c r="N153" s="221">
        <v>27</v>
      </c>
      <c r="O153" s="221">
        <v>26.86</v>
      </c>
      <c r="P153" s="221">
        <v>25.87</v>
      </c>
      <c r="Q153" s="221">
        <v>6.91</v>
      </c>
      <c r="R153" s="221">
        <v>0</v>
      </c>
      <c r="S153" s="221">
        <v>105.46</v>
      </c>
      <c r="T153" s="221">
        <v>121.36</v>
      </c>
      <c r="U153" s="221">
        <v>103.87</v>
      </c>
      <c r="V153" s="221">
        <v>0</v>
      </c>
      <c r="W153" s="221">
        <v>0</v>
      </c>
      <c r="X153" s="221">
        <v>311.10000000000002</v>
      </c>
      <c r="Y153" s="221">
        <v>235.89</v>
      </c>
    </row>
    <row r="154" spans="1:25">
      <c r="A154" s="224">
        <v>31</v>
      </c>
      <c r="B154" s="221">
        <v>86.21</v>
      </c>
      <c r="C154" s="221">
        <v>33.25</v>
      </c>
      <c r="D154" s="221">
        <v>0</v>
      </c>
      <c r="E154" s="221">
        <v>30.37</v>
      </c>
      <c r="F154" s="221">
        <v>0</v>
      </c>
      <c r="G154" s="221">
        <v>0</v>
      </c>
      <c r="H154" s="221">
        <v>0</v>
      </c>
      <c r="I154" s="221">
        <v>0</v>
      </c>
      <c r="J154" s="221">
        <v>0</v>
      </c>
      <c r="K154" s="221">
        <v>14.87</v>
      </c>
      <c r="L154" s="221">
        <v>96.13</v>
      </c>
      <c r="M154" s="221">
        <v>115.42</v>
      </c>
      <c r="N154" s="221">
        <v>75.05</v>
      </c>
      <c r="O154" s="221">
        <v>75.78</v>
      </c>
      <c r="P154" s="221">
        <v>0</v>
      </c>
      <c r="Q154" s="221">
        <v>0</v>
      </c>
      <c r="R154" s="221">
        <v>0</v>
      </c>
      <c r="S154" s="221">
        <v>0</v>
      </c>
      <c r="T154" s="221">
        <v>0</v>
      </c>
      <c r="U154" s="221">
        <v>0</v>
      </c>
      <c r="V154" s="221">
        <v>0</v>
      </c>
      <c r="W154" s="221">
        <v>0</v>
      </c>
      <c r="X154" s="221">
        <v>0</v>
      </c>
      <c r="Y154" s="221">
        <v>0</v>
      </c>
    </row>
    <row r="155" spans="1:25">
      <c r="A155" s="461"/>
      <c r="B155" s="461"/>
      <c r="C155" s="461"/>
      <c r="D155" s="461"/>
      <c r="E155" s="461"/>
      <c r="F155" s="461"/>
      <c r="G155" s="461"/>
      <c r="H155" s="461"/>
      <c r="I155" s="461"/>
      <c r="J155" s="461"/>
      <c r="K155" s="461"/>
      <c r="L155" s="461"/>
      <c r="M155" s="461"/>
      <c r="N155" s="461"/>
      <c r="O155" s="461"/>
      <c r="P155" s="461"/>
      <c r="Q155" s="246"/>
    </row>
    <row r="156" spans="1:25" ht="33.75" customHeight="1">
      <c r="A156" s="462" t="s">
        <v>321</v>
      </c>
      <c r="B156" s="462"/>
      <c r="C156" s="462"/>
      <c r="D156" s="462"/>
      <c r="E156" s="462"/>
      <c r="F156" s="462"/>
      <c r="G156" s="462"/>
      <c r="H156" s="462"/>
      <c r="I156" s="462"/>
      <c r="J156" s="462"/>
      <c r="K156" s="462"/>
      <c r="L156" s="462" t="s">
        <v>337</v>
      </c>
      <c r="M156" s="462"/>
      <c r="N156" s="462"/>
      <c r="O156" s="462"/>
      <c r="P156" s="462"/>
      <c r="Q156" s="246"/>
    </row>
    <row r="157" spans="1:25" ht="33.75" customHeight="1">
      <c r="A157" s="463" t="s">
        <v>322</v>
      </c>
      <c r="B157" s="463"/>
      <c r="C157" s="463"/>
      <c r="D157" s="463"/>
      <c r="E157" s="463"/>
      <c r="F157" s="463"/>
      <c r="G157" s="463"/>
      <c r="H157" s="463"/>
      <c r="I157" s="463"/>
      <c r="J157" s="463"/>
      <c r="K157" s="463"/>
      <c r="L157" s="464" t="s">
        <v>340</v>
      </c>
      <c r="M157" s="465"/>
      <c r="N157" s="465"/>
      <c r="O157" s="465"/>
      <c r="P157" s="466"/>
    </row>
    <row r="158" spans="1:25" ht="33" customHeight="1">
      <c r="A158" s="463" t="s">
        <v>323</v>
      </c>
      <c r="B158" s="463"/>
      <c r="C158" s="463"/>
      <c r="D158" s="463"/>
      <c r="E158" s="463"/>
      <c r="F158" s="463"/>
      <c r="G158" s="463"/>
      <c r="H158" s="463"/>
      <c r="I158" s="463"/>
      <c r="J158" s="463"/>
      <c r="K158" s="463"/>
      <c r="L158" s="464" t="s">
        <v>341</v>
      </c>
      <c r="M158" s="465"/>
      <c r="N158" s="465"/>
      <c r="O158" s="465"/>
      <c r="P158" s="466"/>
    </row>
    <row r="159" spans="1:25" ht="33" customHeight="1">
      <c r="A159" s="251"/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2"/>
      <c r="M159" s="252"/>
      <c r="N159" s="252"/>
      <c r="O159" s="252"/>
      <c r="P159" s="252"/>
      <c r="Q159" s="246"/>
    </row>
    <row r="160" spans="1:25" ht="31.5" customHeight="1">
      <c r="A160" s="335" t="s">
        <v>324</v>
      </c>
      <c r="B160" s="335"/>
      <c r="C160" s="335"/>
      <c r="D160" s="335"/>
      <c r="E160" s="335"/>
      <c r="F160" s="335"/>
      <c r="G160" s="335"/>
      <c r="H160" s="335"/>
      <c r="I160" s="334" t="s">
        <v>315</v>
      </c>
      <c r="J160" s="334"/>
      <c r="K160" s="334"/>
      <c r="L160" s="467" t="s">
        <v>339</v>
      </c>
      <c r="M160" s="467"/>
      <c r="N160" s="467"/>
      <c r="O160" s="467"/>
      <c r="P160" s="467"/>
    </row>
    <row r="161" spans="1:21">
      <c r="A161" s="461"/>
      <c r="B161" s="461"/>
      <c r="C161" s="461"/>
      <c r="D161" s="461"/>
      <c r="E161" s="461"/>
      <c r="F161" s="461"/>
      <c r="G161" s="461"/>
      <c r="H161" s="461"/>
      <c r="I161" s="461"/>
      <c r="J161" s="461"/>
      <c r="K161" s="461"/>
      <c r="L161" s="461"/>
      <c r="M161" s="461"/>
      <c r="N161" s="461"/>
      <c r="O161" s="461"/>
      <c r="P161" s="461"/>
      <c r="Q161" s="246"/>
    </row>
    <row r="162" spans="1:21" ht="0.75" customHeight="1">
      <c r="A162" s="253"/>
      <c r="B162" s="253"/>
      <c r="C162" s="253"/>
      <c r="D162" s="253"/>
      <c r="E162" s="253"/>
      <c r="F162" s="253"/>
      <c r="G162" s="253"/>
      <c r="H162" s="254"/>
      <c r="I162" s="254"/>
      <c r="J162" s="254"/>
      <c r="K162" s="255"/>
      <c r="L162" s="255"/>
      <c r="M162" s="255"/>
      <c r="N162" s="255"/>
      <c r="O162" s="255"/>
      <c r="P162" s="255"/>
      <c r="Q162" s="246"/>
    </row>
    <row r="163" spans="1:21" ht="15.75" customHeight="1">
      <c r="A163" s="460" t="s">
        <v>325</v>
      </c>
      <c r="B163" s="460"/>
      <c r="C163" s="460"/>
      <c r="D163" s="460"/>
      <c r="E163" s="460"/>
      <c r="F163" s="460"/>
      <c r="G163" s="460"/>
      <c r="H163" s="460"/>
      <c r="I163" s="460"/>
      <c r="J163" s="460"/>
      <c r="K163" s="460"/>
      <c r="L163" s="460"/>
      <c r="M163" s="460"/>
      <c r="N163" s="460"/>
      <c r="O163" s="460"/>
      <c r="P163" s="460"/>
      <c r="Q163" s="246"/>
      <c r="S163" s="256"/>
      <c r="T163" s="256"/>
      <c r="U163" s="256"/>
    </row>
    <row r="164" spans="1:21" ht="15.75" customHeight="1">
      <c r="A164" s="450" t="s">
        <v>326</v>
      </c>
      <c r="B164" s="450"/>
      <c r="C164" s="450"/>
      <c r="D164" s="450"/>
      <c r="E164" s="450"/>
      <c r="F164" s="450"/>
      <c r="G164" s="450"/>
      <c r="H164" s="450"/>
      <c r="I164" s="450"/>
      <c r="J164" s="450"/>
      <c r="K164" s="450" t="s">
        <v>25</v>
      </c>
      <c r="L164" s="450"/>
      <c r="M164" s="460" t="s">
        <v>327</v>
      </c>
      <c r="N164" s="460"/>
      <c r="O164" s="257" t="s">
        <v>328</v>
      </c>
      <c r="P164" s="257" t="s">
        <v>29</v>
      </c>
      <c r="Q164" s="246"/>
      <c r="S164" s="256"/>
      <c r="T164" s="256"/>
      <c r="U164" s="256"/>
    </row>
    <row r="165" spans="1:21" ht="15.75" customHeight="1">
      <c r="A165" s="460" t="s">
        <v>329</v>
      </c>
      <c r="B165" s="460"/>
      <c r="C165" s="460"/>
      <c r="D165" s="460"/>
      <c r="E165" s="460"/>
      <c r="F165" s="460"/>
      <c r="G165" s="460"/>
      <c r="H165" s="460"/>
      <c r="I165" s="460"/>
      <c r="J165" s="460"/>
      <c r="K165" s="460"/>
      <c r="L165" s="460"/>
      <c r="M165" s="460"/>
      <c r="N165" s="460"/>
      <c r="O165" s="460"/>
      <c r="P165" s="460"/>
      <c r="Q165" s="246"/>
      <c r="S165" s="256"/>
      <c r="T165" s="256"/>
      <c r="U165" s="256"/>
    </row>
    <row r="166" spans="1:21">
      <c r="A166" s="439" t="s">
        <v>330</v>
      </c>
      <c r="B166" s="439"/>
      <c r="C166" s="439"/>
      <c r="D166" s="439"/>
      <c r="E166" s="439"/>
      <c r="F166" s="439"/>
      <c r="G166" s="439"/>
      <c r="H166" s="440" t="s">
        <v>244</v>
      </c>
      <c r="I166" s="440"/>
      <c r="J166" s="440"/>
      <c r="K166" s="468">
        <v>496.87</v>
      </c>
      <c r="L166" s="469"/>
      <c r="M166" s="468">
        <v>1734.33</v>
      </c>
      <c r="N166" s="469"/>
      <c r="O166" s="222">
        <v>2276.3200000000002</v>
      </c>
      <c r="P166" s="222">
        <v>2542.6999999999998</v>
      </c>
      <c r="Q166" s="246"/>
      <c r="S166" s="258"/>
      <c r="T166" s="256"/>
      <c r="U166" s="256"/>
    </row>
    <row r="167" spans="1:21">
      <c r="A167" s="439" t="s">
        <v>331</v>
      </c>
      <c r="B167" s="439"/>
      <c r="C167" s="439"/>
      <c r="D167" s="439"/>
      <c r="E167" s="439"/>
      <c r="F167" s="439"/>
      <c r="G167" s="439"/>
      <c r="H167" s="440" t="s">
        <v>244</v>
      </c>
      <c r="I167" s="440"/>
      <c r="J167" s="440"/>
      <c r="K167" s="471">
        <v>78.73</v>
      </c>
      <c r="L167" s="471"/>
      <c r="M167" s="471">
        <v>127.44</v>
      </c>
      <c r="N167" s="471"/>
      <c r="O167" s="222">
        <v>185.82</v>
      </c>
      <c r="P167" s="222">
        <v>365.07</v>
      </c>
      <c r="Q167" s="246"/>
      <c r="S167" s="258"/>
      <c r="T167" s="256"/>
      <c r="U167" s="256"/>
    </row>
    <row r="168" spans="1:21">
      <c r="A168" s="439"/>
      <c r="B168" s="439"/>
      <c r="C168" s="439"/>
      <c r="D168" s="439"/>
      <c r="E168" s="439"/>
      <c r="F168" s="439"/>
      <c r="G168" s="439"/>
      <c r="H168" s="440" t="s">
        <v>315</v>
      </c>
      <c r="I168" s="440"/>
      <c r="J168" s="440"/>
      <c r="K168" s="471">
        <v>295034.12</v>
      </c>
      <c r="L168" s="471"/>
      <c r="M168" s="471">
        <v>799257.17</v>
      </c>
      <c r="N168" s="471"/>
      <c r="O168" s="222">
        <v>833024.82</v>
      </c>
      <c r="P168" s="222">
        <v>756607.33</v>
      </c>
      <c r="Q168" s="246"/>
      <c r="S168" s="258"/>
      <c r="T168" s="256"/>
      <c r="U168" s="256"/>
    </row>
    <row r="169" spans="1:21">
      <c r="A169" s="253"/>
      <c r="B169" s="253"/>
      <c r="C169" s="253"/>
      <c r="D169" s="253"/>
      <c r="E169" s="253"/>
      <c r="F169" s="253"/>
      <c r="G169" s="253"/>
      <c r="H169" s="254"/>
      <c r="I169" s="254"/>
      <c r="J169" s="254"/>
      <c r="K169" s="259"/>
      <c r="L169" s="259"/>
      <c r="M169" s="259"/>
      <c r="N169" s="259"/>
      <c r="O169" s="259"/>
      <c r="P169" s="259"/>
      <c r="Q169" s="246"/>
      <c r="S169" s="260"/>
      <c r="T169" s="256"/>
      <c r="U169" s="256"/>
    </row>
    <row r="170" spans="1:21" ht="35.25" customHeight="1">
      <c r="A170" s="472" t="s">
        <v>332</v>
      </c>
      <c r="B170" s="472"/>
      <c r="C170" s="472"/>
      <c r="D170" s="472"/>
      <c r="E170" s="472"/>
      <c r="F170" s="472"/>
      <c r="G170" s="472"/>
      <c r="H170" s="472"/>
      <c r="I170" s="472"/>
      <c r="J170" s="472"/>
      <c r="K170" s="472"/>
      <c r="L170" s="473">
        <v>3.74</v>
      </c>
      <c r="M170" s="474"/>
      <c r="N170" s="474"/>
      <c r="O170" s="474"/>
      <c r="P170" s="475"/>
      <c r="Q170" s="256"/>
      <c r="R170" s="256"/>
      <c r="S170" s="258"/>
      <c r="T170" s="256"/>
      <c r="U170" s="256"/>
    </row>
    <row r="171" spans="1:21" ht="15" customHeight="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56"/>
      <c r="R171" s="256"/>
      <c r="S171" s="258"/>
      <c r="T171" s="256"/>
      <c r="U171" s="256"/>
    </row>
    <row r="172" spans="1:21" ht="15" customHeight="1">
      <c r="A172" s="261"/>
      <c r="B172" s="261"/>
      <c r="C172" s="261"/>
      <c r="D172" s="261"/>
      <c r="E172" s="261"/>
      <c r="F172" s="261"/>
      <c r="G172" s="261"/>
      <c r="H172" s="261"/>
      <c r="I172" s="261"/>
      <c r="J172" s="261"/>
      <c r="K172" s="470"/>
      <c r="L172" s="470"/>
      <c r="M172" s="470"/>
      <c r="N172" s="470"/>
      <c r="O172" s="470"/>
      <c r="P172" s="470"/>
      <c r="Q172" s="470"/>
      <c r="R172" s="470"/>
      <c r="S172" s="256"/>
      <c r="T172" s="256"/>
      <c r="U172" s="256"/>
    </row>
    <row r="173" spans="1:21">
      <c r="A173" s="256"/>
      <c r="B173" s="256"/>
      <c r="C173" s="256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</row>
    <row r="174" spans="1:21">
      <c r="A174" s="256"/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  <c r="O174" s="256"/>
      <c r="P174" s="256"/>
      <c r="Q174" s="256"/>
      <c r="R174" s="256"/>
    </row>
  </sheetData>
  <mergeCells count="72">
    <mergeCell ref="Q172:R172"/>
    <mergeCell ref="K168:L168"/>
    <mergeCell ref="M168:N168"/>
    <mergeCell ref="A170:K170"/>
    <mergeCell ref="L170:P170"/>
    <mergeCell ref="K172:L172"/>
    <mergeCell ref="M172:N172"/>
    <mergeCell ref="O172:P172"/>
    <mergeCell ref="A167:G168"/>
    <mergeCell ref="H167:J167"/>
    <mergeCell ref="K167:L167"/>
    <mergeCell ref="M167:N167"/>
    <mergeCell ref="H168:J168"/>
    <mergeCell ref="A165:P165"/>
    <mergeCell ref="A166:G166"/>
    <mergeCell ref="H166:J166"/>
    <mergeCell ref="K166:L166"/>
    <mergeCell ref="M166:N166"/>
    <mergeCell ref="A164:J164"/>
    <mergeCell ref="K164:L164"/>
    <mergeCell ref="M164:N164"/>
    <mergeCell ref="A155:P155"/>
    <mergeCell ref="A156:K156"/>
    <mergeCell ref="L156:P156"/>
    <mergeCell ref="A157:K157"/>
    <mergeCell ref="L157:P157"/>
    <mergeCell ref="A158:K158"/>
    <mergeCell ref="L158:P158"/>
    <mergeCell ref="A160:H160"/>
    <mergeCell ref="I160:K160"/>
    <mergeCell ref="L160:P160"/>
    <mergeCell ref="A161:P161"/>
    <mergeCell ref="A163:P163"/>
    <mergeCell ref="A122:Y122"/>
    <mergeCell ref="A15:P15"/>
    <mergeCell ref="A16:G16"/>
    <mergeCell ref="H16:J16"/>
    <mergeCell ref="K16:P16"/>
    <mergeCell ref="A17:G17"/>
    <mergeCell ref="H17:J17"/>
    <mergeCell ref="K17:P17"/>
    <mergeCell ref="A19:P19"/>
    <mergeCell ref="A20:P20"/>
    <mergeCell ref="A21:Y21"/>
    <mergeCell ref="A55:Y55"/>
    <mergeCell ref="A88:Y88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D29" sqref="D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0" t="s">
        <v>113</v>
      </c>
      <c r="B2" s="480"/>
      <c r="C2" s="480"/>
      <c r="D2" s="480"/>
      <c r="E2" s="480"/>
      <c r="F2" s="480"/>
      <c r="G2" s="480"/>
      <c r="H2" s="480"/>
    </row>
    <row r="4" spans="1:9" ht="51" customHeight="1">
      <c r="A4" s="481" t="s">
        <v>114</v>
      </c>
      <c r="B4" s="481" t="s">
        <v>30</v>
      </c>
      <c r="C4" s="481" t="s">
        <v>115</v>
      </c>
      <c r="D4" s="483" t="s">
        <v>116</v>
      </c>
      <c r="E4" s="483"/>
      <c r="F4" s="483"/>
      <c r="G4" s="483"/>
    </row>
    <row r="5" spans="1:9" ht="25.5">
      <c r="A5" s="482"/>
      <c r="B5" s="482"/>
      <c r="C5" s="482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6" t="s">
        <v>132</v>
      </c>
      <c r="C27" s="477"/>
      <c r="D27" s="478" t="s">
        <v>133</v>
      </c>
      <c r="E27" s="479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2019-06-05T11:23:40Z</cp:lastPrinted>
  <dcterms:created xsi:type="dcterms:W3CDTF">2011-02-14T10:57:00Z</dcterms:created>
  <dcterms:modified xsi:type="dcterms:W3CDTF">2020-08-12T13:48:30Z</dcterms:modified>
</cp:coreProperties>
</file>